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o\Documents\Koncesije\Grad Crikvenica\"/>
    </mc:Choice>
  </mc:AlternateContent>
  <xr:revisionPtr revIDLastSave="0" documentId="13_ncr:1_{9E1B3F3A-16D7-4941-938E-0A6B0E8DD6F1}" xr6:coauthVersionLast="37" xr6:coauthVersionMax="37" xr10:uidLastSave="{00000000-0000-0000-0000-000000000000}"/>
  <bookViews>
    <workbookView xWindow="0" yWindow="0" windowWidth="20490" windowHeight="7485" xr2:uid="{046A9408-9A49-47CA-A606-EBB5B49392CB}"/>
  </bookViews>
  <sheets>
    <sheet name="zapad" sheetId="1" r:id="rId1"/>
    <sheet name="selce" sheetId="2" r:id="rId2"/>
    <sheet name="gornji kraj" sheetId="3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3" l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J10" i="3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I10" i="3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H10" i="3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F10" i="3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E11" i="2"/>
  <c r="E12" i="2" s="1"/>
  <c r="E13" i="2" s="1"/>
  <c r="E14" i="2" s="1"/>
  <c r="E15" i="2" s="1"/>
  <c r="E16" i="2" s="1"/>
  <c r="G10" i="2"/>
  <c r="G11" i="2" s="1"/>
  <c r="G12" i="2" s="1"/>
  <c r="G13" i="2" s="1"/>
  <c r="G14" i="2" s="1"/>
  <c r="G15" i="2" s="1"/>
  <c r="G16" i="2" s="1"/>
  <c r="F10" i="2"/>
  <c r="F11" i="2" s="1"/>
  <c r="F12" i="2" s="1"/>
  <c r="F13" i="2" s="1"/>
  <c r="F14" i="2" s="1"/>
  <c r="F15" i="2" s="1"/>
  <c r="F16" i="2" s="1"/>
  <c r="E10" i="2"/>
  <c r="D10" i="2"/>
  <c r="D11" i="2" s="1"/>
  <c r="D12" i="2" s="1"/>
  <c r="D13" i="2" s="1"/>
  <c r="D14" i="2" s="1"/>
  <c r="D15" i="2" s="1"/>
  <c r="D16" i="2" s="1"/>
  <c r="B10" i="2"/>
  <c r="B11" i="2" s="1"/>
  <c r="B12" i="2" s="1"/>
  <c r="B13" i="2" s="1"/>
  <c r="B14" i="2" s="1"/>
  <c r="B15" i="2" s="1"/>
  <c r="B16" i="2" s="1"/>
  <c r="I39" i="1" l="1"/>
  <c r="D1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</calcChain>
</file>

<file path=xl/sharedStrings.xml><?xml version="1.0" encoding="utf-8"?>
<sst xmlns="http://schemas.openxmlformats.org/spreadsheetml/2006/main" count="79" uniqueCount="50">
  <si>
    <t>CITY  BUS CRIKVENICA</t>
  </si>
  <si>
    <t>SMJER ZAPAD ZIMA</t>
  </si>
  <si>
    <t>6*</t>
  </si>
  <si>
    <t>AUTOBUSNI KOLODVOR</t>
  </si>
  <si>
    <t>MIRAMARE</t>
  </si>
  <si>
    <t>BRAĆE BUCHOFFER</t>
  </si>
  <si>
    <t>ROTOR</t>
  </si>
  <si>
    <t>AD TURRES</t>
  </si>
  <si>
    <t>LIDL</t>
  </si>
  <si>
    <t>DUGA</t>
  </si>
  <si>
    <t>THALASSOTHERAPIA</t>
  </si>
  <si>
    <t>RIVIERA</t>
  </si>
  <si>
    <t>KONZUM</t>
  </si>
  <si>
    <t>VRBA</t>
  </si>
  <si>
    <t>POŠTA</t>
  </si>
  <si>
    <t xml:space="preserve">MANESTRI </t>
  </si>
  <si>
    <t>KLANFARI</t>
  </si>
  <si>
    <t>KALAC</t>
  </si>
  <si>
    <t>ŠILJEVICA</t>
  </si>
  <si>
    <t>RIBARNICA</t>
  </si>
  <si>
    <t>BANIJA</t>
  </si>
  <si>
    <t>OMLADINSKA</t>
  </si>
  <si>
    <t>KLOŠTAR</t>
  </si>
  <si>
    <t>NIKOLE TESLE</t>
  </si>
  <si>
    <t>POLICIJA</t>
  </si>
  <si>
    <t>6;53</t>
  </si>
  <si>
    <t>NAPOMENA: PROMETUJE SVAKODNEVNO OSIM NEDJELJOM</t>
  </si>
  <si>
    <t xml:space="preserve"> *-NE PROMETUJE SUBOTOM</t>
  </si>
  <si>
    <t>SMJER SELCE ZIMA</t>
  </si>
  <si>
    <t>SREDNJA  ŠKOLA</t>
  </si>
  <si>
    <t>BAZENI</t>
  </si>
  <si>
    <t>MATKINO</t>
  </si>
  <si>
    <t>HRUSTA</t>
  </si>
  <si>
    <t>DOM ZDRAVLJA</t>
  </si>
  <si>
    <t xml:space="preserve">                      *-NE PROMETUJE SUBOTOM</t>
  </si>
  <si>
    <t>SMJER GORNJI KRAJ ZIMA</t>
  </si>
  <si>
    <t>1*</t>
  </si>
  <si>
    <t>4*</t>
  </si>
  <si>
    <t>8*</t>
  </si>
  <si>
    <t>10*</t>
  </si>
  <si>
    <t>GLAGOLJAŠA</t>
  </si>
  <si>
    <t>BENIĆI</t>
  </si>
  <si>
    <t>ŽIDINE 1</t>
  </si>
  <si>
    <t>ŽIDINE 2</t>
  </si>
  <si>
    <t>LADVIĆ</t>
  </si>
  <si>
    <t>GORANSKA 1</t>
  </si>
  <si>
    <t>GORANSKA 2</t>
  </si>
  <si>
    <t>PODŠUPERA 1</t>
  </si>
  <si>
    <t>PODŠUPERA 2</t>
  </si>
  <si>
    <t>SREDNJA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</si>
</sst>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20" fontId="2" fillId="2" borderId="8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9" xfId="0" applyFont="1" applyFill="1" applyBorder="1" applyAlignment="1">
      <alignment horizontal="center"/>
    </xf>
    <xf numFmtId="20" fontId="2" fillId="0" borderId="10" xfId="0" applyNumberFormat="1" applyFont="1" applyFill="1" applyBorder="1" applyAlignment="1">
      <alignment horizontal="center"/>
    </xf>
    <xf numFmtId="20" fontId="2" fillId="0" borderId="11" xfId="0" applyNumberFormat="1" applyFont="1" applyFill="1" applyBorder="1" applyAlignment="1">
      <alignment horizontal="center"/>
    </xf>
    <xf numFmtId="0" fontId="2" fillId="0" borderId="0" xfId="0" applyFont="1" applyFill="1"/>
    <xf numFmtId="20" fontId="2" fillId="0" borderId="0" xfId="0" applyNumberFormat="1" applyFont="1" applyFill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20" fontId="2" fillId="0" borderId="0" xfId="0" applyNumberFormat="1" applyFont="1"/>
    <xf numFmtId="0" fontId="3" fillId="0" borderId="12" xfId="0" applyFont="1" applyBorder="1"/>
    <xf numFmtId="20" fontId="2" fillId="0" borderId="13" xfId="0" applyNumberFormat="1" applyFont="1" applyBorder="1" applyAlignment="1">
      <alignment horizontal="center"/>
    </xf>
    <xf numFmtId="0" fontId="2" fillId="0" borderId="15" xfId="0" applyFont="1" applyBorder="1"/>
    <xf numFmtId="0" fontId="2" fillId="2" borderId="16" xfId="0" applyFont="1" applyFill="1" applyBorder="1"/>
    <xf numFmtId="20" fontId="2" fillId="2" borderId="17" xfId="0" applyNumberFormat="1" applyFont="1" applyFill="1" applyBorder="1" applyAlignment="1">
      <alignment horizontal="center"/>
    </xf>
    <xf numFmtId="20" fontId="2" fillId="2" borderId="18" xfId="0" applyNumberFormat="1" applyFont="1" applyFill="1" applyBorder="1" applyAlignment="1">
      <alignment horizontal="center"/>
    </xf>
    <xf numFmtId="20" fontId="2" fillId="2" borderId="19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20" fontId="2" fillId="4" borderId="3" xfId="0" applyNumberFormat="1" applyFont="1" applyFill="1" applyBorder="1" applyAlignment="1">
      <alignment horizontal="center"/>
    </xf>
    <xf numFmtId="20" fontId="2" fillId="3" borderId="14" xfId="0" applyNumberFormat="1" applyFont="1" applyFill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0" fontId="2" fillId="3" borderId="21" xfId="0" applyNumberFormat="1" applyFont="1" applyFill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20" fontId="2" fillId="0" borderId="22" xfId="0" applyNumberFormat="1" applyFont="1" applyFill="1" applyBorder="1" applyAlignment="1">
      <alignment horizontal="center"/>
    </xf>
    <xf numFmtId="20" fontId="2" fillId="0" borderId="23" xfId="0" applyNumberFormat="1" applyFont="1" applyFill="1" applyBorder="1" applyAlignment="1">
      <alignment horizontal="center"/>
    </xf>
    <xf numFmtId="20" fontId="2" fillId="3" borderId="18" xfId="0" applyNumberFormat="1" applyFont="1" applyFill="1" applyBorder="1" applyAlignment="1">
      <alignment horizontal="center"/>
    </xf>
    <xf numFmtId="20" fontId="2" fillId="3" borderId="10" xfId="0" applyNumberFormat="1" applyFont="1" applyFill="1" applyBorder="1" applyAlignment="1">
      <alignment horizontal="center"/>
    </xf>
    <xf numFmtId="20" fontId="2" fillId="3" borderId="22" xfId="0" applyNumberFormat="1" applyFont="1" applyFill="1" applyBorder="1" applyAlignment="1">
      <alignment horizontal="center"/>
    </xf>
    <xf numFmtId="0" fontId="4" fillId="0" borderId="2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25" xfId="0" applyFill="1" applyBorder="1"/>
    <xf numFmtId="20" fontId="0" fillId="3" borderId="6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20" fontId="0" fillId="3" borderId="8" xfId="0" applyNumberFormat="1" applyFill="1" applyBorder="1" applyAlignment="1">
      <alignment horizontal="center"/>
    </xf>
    <xf numFmtId="0" fontId="0" fillId="0" borderId="12" xfId="0" applyBorder="1"/>
    <xf numFmtId="20" fontId="0" fillId="0" borderId="13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26" xfId="0" applyNumberFormat="1" applyBorder="1" applyAlignment="1">
      <alignment horizontal="center"/>
    </xf>
    <xf numFmtId="20" fontId="0" fillId="0" borderId="0" xfId="0" applyNumberFormat="1"/>
    <xf numFmtId="0" fontId="0" fillId="3" borderId="15" xfId="0" applyFill="1" applyBorder="1"/>
    <xf numFmtId="20" fontId="0" fillId="3" borderId="27" xfId="0" applyNumberFormat="1" applyFill="1" applyBorder="1" applyAlignment="1">
      <alignment horizontal="center"/>
    </xf>
    <xf numFmtId="20" fontId="0" fillId="3" borderId="28" xfId="0" applyNumberFormat="1" applyFill="1" applyBorder="1" applyAlignment="1">
      <alignment horizontal="center"/>
    </xf>
    <xf numFmtId="20" fontId="0" fillId="3" borderId="29" xfId="0" applyNumberFormat="1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0" fillId="5" borderId="25" xfId="0" applyFont="1" applyFill="1" applyBorder="1"/>
    <xf numFmtId="20" fontId="0" fillId="5" borderId="7" xfId="0" applyNumberFormat="1" applyFont="1" applyFill="1" applyBorder="1" applyAlignment="1">
      <alignment horizontal="center"/>
    </xf>
    <xf numFmtId="20" fontId="0" fillId="5" borderId="30" xfId="0" applyNumberFormat="1" applyFont="1" applyFill="1" applyBorder="1" applyAlignment="1">
      <alignment horizontal="center"/>
    </xf>
    <xf numFmtId="20" fontId="0" fillId="5" borderId="8" xfId="0" applyNumberFormat="1" applyFont="1" applyFill="1" applyBorder="1" applyAlignment="1">
      <alignment horizontal="center"/>
    </xf>
    <xf numFmtId="0" fontId="0" fillId="0" borderId="12" xfId="0" applyFont="1" applyBorder="1"/>
    <xf numFmtId="20" fontId="0" fillId="0" borderId="14" xfId="0" applyNumberFormat="1" applyFont="1" applyBorder="1" applyAlignment="1">
      <alignment horizontal="center"/>
    </xf>
    <xf numFmtId="20" fontId="0" fillId="0" borderId="31" xfId="0" applyNumberFormat="1" applyFont="1" applyBorder="1" applyAlignment="1">
      <alignment horizontal="center"/>
    </xf>
    <xf numFmtId="20" fontId="0" fillId="0" borderId="26" xfId="0" applyNumberFormat="1" applyFont="1" applyBorder="1" applyAlignment="1">
      <alignment horizontal="center"/>
    </xf>
    <xf numFmtId="20" fontId="0" fillId="0" borderId="0" xfId="0" applyNumberFormat="1" applyFont="1"/>
    <xf numFmtId="0" fontId="0" fillId="5" borderId="15" xfId="0" applyFont="1" applyFill="1" applyBorder="1"/>
    <xf numFmtId="20" fontId="0" fillId="5" borderId="28" xfId="0" applyNumberFormat="1" applyFont="1" applyFill="1" applyBorder="1" applyAlignment="1">
      <alignment horizontal="center"/>
    </xf>
    <xf numFmtId="20" fontId="0" fillId="5" borderId="32" xfId="0" applyNumberFormat="1" applyFont="1" applyFill="1" applyBorder="1" applyAlignment="1">
      <alignment horizontal="center"/>
    </xf>
    <xf numFmtId="20" fontId="0" fillId="5" borderId="29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0" fontId="0" fillId="3" borderId="14" xfId="0" applyNumberFormat="1" applyFont="1" applyFill="1" applyBorder="1" applyAlignment="1">
      <alignment horizontal="center"/>
    </xf>
    <xf numFmtId="20" fontId="0" fillId="3" borderId="7" xfId="0" applyNumberFormat="1" applyFont="1" applyFill="1" applyBorder="1" applyAlignment="1">
      <alignment horizontal="center"/>
    </xf>
    <xf numFmtId="20" fontId="0" fillId="3" borderId="35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FEA1-13D1-4359-B6A7-649DC2A82D1C}">
  <dimension ref="A1:I40"/>
  <sheetViews>
    <sheetView tabSelected="1" workbookViewId="0">
      <selection activeCell="M18" sqref="M18"/>
    </sheetView>
  </sheetViews>
  <sheetFormatPr defaultRowHeight="12.75" x14ac:dyDescent="0.2"/>
  <cols>
    <col min="1" max="1" width="38" style="2" customWidth="1"/>
    <col min="2" max="7" width="9.85546875" style="2" customWidth="1"/>
    <col min="8" max="8" width="9.140625" style="2"/>
    <col min="9" max="9" width="0" style="2" hidden="1" customWidth="1"/>
    <col min="10" max="254" width="9.140625" style="2"/>
    <col min="255" max="255" width="38" style="2" customWidth="1"/>
    <col min="256" max="261" width="9.85546875" style="2" customWidth="1"/>
    <col min="262" max="262" width="9.140625" style="2"/>
    <col min="263" max="263" width="0" style="2" hidden="1" customWidth="1"/>
    <col min="264" max="510" width="9.140625" style="2"/>
    <col min="511" max="511" width="38" style="2" customWidth="1"/>
    <col min="512" max="517" width="9.85546875" style="2" customWidth="1"/>
    <col min="518" max="518" width="9.140625" style="2"/>
    <col min="519" max="519" width="0" style="2" hidden="1" customWidth="1"/>
    <col min="520" max="766" width="9.140625" style="2"/>
    <col min="767" max="767" width="38" style="2" customWidth="1"/>
    <col min="768" max="773" width="9.85546875" style="2" customWidth="1"/>
    <col min="774" max="774" width="9.140625" style="2"/>
    <col min="775" max="775" width="0" style="2" hidden="1" customWidth="1"/>
    <col min="776" max="1022" width="9.140625" style="2"/>
    <col min="1023" max="1023" width="38" style="2" customWidth="1"/>
    <col min="1024" max="1029" width="9.85546875" style="2" customWidth="1"/>
    <col min="1030" max="1030" width="9.140625" style="2"/>
    <col min="1031" max="1031" width="0" style="2" hidden="1" customWidth="1"/>
    <col min="1032" max="1278" width="9.140625" style="2"/>
    <col min="1279" max="1279" width="38" style="2" customWidth="1"/>
    <col min="1280" max="1285" width="9.85546875" style="2" customWidth="1"/>
    <col min="1286" max="1286" width="9.140625" style="2"/>
    <col min="1287" max="1287" width="0" style="2" hidden="1" customWidth="1"/>
    <col min="1288" max="1534" width="9.140625" style="2"/>
    <col min="1535" max="1535" width="38" style="2" customWidth="1"/>
    <col min="1536" max="1541" width="9.85546875" style="2" customWidth="1"/>
    <col min="1542" max="1542" width="9.140625" style="2"/>
    <col min="1543" max="1543" width="0" style="2" hidden="1" customWidth="1"/>
    <col min="1544" max="1790" width="9.140625" style="2"/>
    <col min="1791" max="1791" width="38" style="2" customWidth="1"/>
    <col min="1792" max="1797" width="9.85546875" style="2" customWidth="1"/>
    <col min="1798" max="1798" width="9.140625" style="2"/>
    <col min="1799" max="1799" width="0" style="2" hidden="1" customWidth="1"/>
    <col min="1800" max="2046" width="9.140625" style="2"/>
    <col min="2047" max="2047" width="38" style="2" customWidth="1"/>
    <col min="2048" max="2053" width="9.85546875" style="2" customWidth="1"/>
    <col min="2054" max="2054" width="9.140625" style="2"/>
    <col min="2055" max="2055" width="0" style="2" hidden="1" customWidth="1"/>
    <col min="2056" max="2302" width="9.140625" style="2"/>
    <col min="2303" max="2303" width="38" style="2" customWidth="1"/>
    <col min="2304" max="2309" width="9.85546875" style="2" customWidth="1"/>
    <col min="2310" max="2310" width="9.140625" style="2"/>
    <col min="2311" max="2311" width="0" style="2" hidden="1" customWidth="1"/>
    <col min="2312" max="2558" width="9.140625" style="2"/>
    <col min="2559" max="2559" width="38" style="2" customWidth="1"/>
    <col min="2560" max="2565" width="9.85546875" style="2" customWidth="1"/>
    <col min="2566" max="2566" width="9.140625" style="2"/>
    <col min="2567" max="2567" width="0" style="2" hidden="1" customWidth="1"/>
    <col min="2568" max="2814" width="9.140625" style="2"/>
    <col min="2815" max="2815" width="38" style="2" customWidth="1"/>
    <col min="2816" max="2821" width="9.85546875" style="2" customWidth="1"/>
    <col min="2822" max="2822" width="9.140625" style="2"/>
    <col min="2823" max="2823" width="0" style="2" hidden="1" customWidth="1"/>
    <col min="2824" max="3070" width="9.140625" style="2"/>
    <col min="3071" max="3071" width="38" style="2" customWidth="1"/>
    <col min="3072" max="3077" width="9.85546875" style="2" customWidth="1"/>
    <col min="3078" max="3078" width="9.140625" style="2"/>
    <col min="3079" max="3079" width="0" style="2" hidden="1" customWidth="1"/>
    <col min="3080" max="3326" width="9.140625" style="2"/>
    <col min="3327" max="3327" width="38" style="2" customWidth="1"/>
    <col min="3328" max="3333" width="9.85546875" style="2" customWidth="1"/>
    <col min="3334" max="3334" width="9.140625" style="2"/>
    <col min="3335" max="3335" width="0" style="2" hidden="1" customWidth="1"/>
    <col min="3336" max="3582" width="9.140625" style="2"/>
    <col min="3583" max="3583" width="38" style="2" customWidth="1"/>
    <col min="3584" max="3589" width="9.85546875" style="2" customWidth="1"/>
    <col min="3590" max="3590" width="9.140625" style="2"/>
    <col min="3591" max="3591" width="0" style="2" hidden="1" customWidth="1"/>
    <col min="3592" max="3838" width="9.140625" style="2"/>
    <col min="3839" max="3839" width="38" style="2" customWidth="1"/>
    <col min="3840" max="3845" width="9.85546875" style="2" customWidth="1"/>
    <col min="3846" max="3846" width="9.140625" style="2"/>
    <col min="3847" max="3847" width="0" style="2" hidden="1" customWidth="1"/>
    <col min="3848" max="4094" width="9.140625" style="2"/>
    <col min="4095" max="4095" width="38" style="2" customWidth="1"/>
    <col min="4096" max="4101" width="9.85546875" style="2" customWidth="1"/>
    <col min="4102" max="4102" width="9.140625" style="2"/>
    <col min="4103" max="4103" width="0" style="2" hidden="1" customWidth="1"/>
    <col min="4104" max="4350" width="9.140625" style="2"/>
    <col min="4351" max="4351" width="38" style="2" customWidth="1"/>
    <col min="4352" max="4357" width="9.85546875" style="2" customWidth="1"/>
    <col min="4358" max="4358" width="9.140625" style="2"/>
    <col min="4359" max="4359" width="0" style="2" hidden="1" customWidth="1"/>
    <col min="4360" max="4606" width="9.140625" style="2"/>
    <col min="4607" max="4607" width="38" style="2" customWidth="1"/>
    <col min="4608" max="4613" width="9.85546875" style="2" customWidth="1"/>
    <col min="4614" max="4614" width="9.140625" style="2"/>
    <col min="4615" max="4615" width="0" style="2" hidden="1" customWidth="1"/>
    <col min="4616" max="4862" width="9.140625" style="2"/>
    <col min="4863" max="4863" width="38" style="2" customWidth="1"/>
    <col min="4864" max="4869" width="9.85546875" style="2" customWidth="1"/>
    <col min="4870" max="4870" width="9.140625" style="2"/>
    <col min="4871" max="4871" width="0" style="2" hidden="1" customWidth="1"/>
    <col min="4872" max="5118" width="9.140625" style="2"/>
    <col min="5119" max="5119" width="38" style="2" customWidth="1"/>
    <col min="5120" max="5125" width="9.85546875" style="2" customWidth="1"/>
    <col min="5126" max="5126" width="9.140625" style="2"/>
    <col min="5127" max="5127" width="0" style="2" hidden="1" customWidth="1"/>
    <col min="5128" max="5374" width="9.140625" style="2"/>
    <col min="5375" max="5375" width="38" style="2" customWidth="1"/>
    <col min="5376" max="5381" width="9.85546875" style="2" customWidth="1"/>
    <col min="5382" max="5382" width="9.140625" style="2"/>
    <col min="5383" max="5383" width="0" style="2" hidden="1" customWidth="1"/>
    <col min="5384" max="5630" width="9.140625" style="2"/>
    <col min="5631" max="5631" width="38" style="2" customWidth="1"/>
    <col min="5632" max="5637" width="9.85546875" style="2" customWidth="1"/>
    <col min="5638" max="5638" width="9.140625" style="2"/>
    <col min="5639" max="5639" width="0" style="2" hidden="1" customWidth="1"/>
    <col min="5640" max="5886" width="9.140625" style="2"/>
    <col min="5887" max="5887" width="38" style="2" customWidth="1"/>
    <col min="5888" max="5893" width="9.85546875" style="2" customWidth="1"/>
    <col min="5894" max="5894" width="9.140625" style="2"/>
    <col min="5895" max="5895" width="0" style="2" hidden="1" customWidth="1"/>
    <col min="5896" max="6142" width="9.140625" style="2"/>
    <col min="6143" max="6143" width="38" style="2" customWidth="1"/>
    <col min="6144" max="6149" width="9.85546875" style="2" customWidth="1"/>
    <col min="6150" max="6150" width="9.140625" style="2"/>
    <col min="6151" max="6151" width="0" style="2" hidden="1" customWidth="1"/>
    <col min="6152" max="6398" width="9.140625" style="2"/>
    <col min="6399" max="6399" width="38" style="2" customWidth="1"/>
    <col min="6400" max="6405" width="9.85546875" style="2" customWidth="1"/>
    <col min="6406" max="6406" width="9.140625" style="2"/>
    <col min="6407" max="6407" width="0" style="2" hidden="1" customWidth="1"/>
    <col min="6408" max="6654" width="9.140625" style="2"/>
    <col min="6655" max="6655" width="38" style="2" customWidth="1"/>
    <col min="6656" max="6661" width="9.85546875" style="2" customWidth="1"/>
    <col min="6662" max="6662" width="9.140625" style="2"/>
    <col min="6663" max="6663" width="0" style="2" hidden="1" customWidth="1"/>
    <col min="6664" max="6910" width="9.140625" style="2"/>
    <col min="6911" max="6911" width="38" style="2" customWidth="1"/>
    <col min="6912" max="6917" width="9.85546875" style="2" customWidth="1"/>
    <col min="6918" max="6918" width="9.140625" style="2"/>
    <col min="6919" max="6919" width="0" style="2" hidden="1" customWidth="1"/>
    <col min="6920" max="7166" width="9.140625" style="2"/>
    <col min="7167" max="7167" width="38" style="2" customWidth="1"/>
    <col min="7168" max="7173" width="9.85546875" style="2" customWidth="1"/>
    <col min="7174" max="7174" width="9.140625" style="2"/>
    <col min="7175" max="7175" width="0" style="2" hidden="1" customWidth="1"/>
    <col min="7176" max="7422" width="9.140625" style="2"/>
    <col min="7423" max="7423" width="38" style="2" customWidth="1"/>
    <col min="7424" max="7429" width="9.85546875" style="2" customWidth="1"/>
    <col min="7430" max="7430" width="9.140625" style="2"/>
    <col min="7431" max="7431" width="0" style="2" hidden="1" customWidth="1"/>
    <col min="7432" max="7678" width="9.140625" style="2"/>
    <col min="7679" max="7679" width="38" style="2" customWidth="1"/>
    <col min="7680" max="7685" width="9.85546875" style="2" customWidth="1"/>
    <col min="7686" max="7686" width="9.140625" style="2"/>
    <col min="7687" max="7687" width="0" style="2" hidden="1" customWidth="1"/>
    <col min="7688" max="7934" width="9.140625" style="2"/>
    <col min="7935" max="7935" width="38" style="2" customWidth="1"/>
    <col min="7936" max="7941" width="9.85546875" style="2" customWidth="1"/>
    <col min="7942" max="7942" width="9.140625" style="2"/>
    <col min="7943" max="7943" width="0" style="2" hidden="1" customWidth="1"/>
    <col min="7944" max="8190" width="9.140625" style="2"/>
    <col min="8191" max="8191" width="38" style="2" customWidth="1"/>
    <col min="8192" max="8197" width="9.85546875" style="2" customWidth="1"/>
    <col min="8198" max="8198" width="9.140625" style="2"/>
    <col min="8199" max="8199" width="0" style="2" hidden="1" customWidth="1"/>
    <col min="8200" max="8446" width="9.140625" style="2"/>
    <col min="8447" max="8447" width="38" style="2" customWidth="1"/>
    <col min="8448" max="8453" width="9.85546875" style="2" customWidth="1"/>
    <col min="8454" max="8454" width="9.140625" style="2"/>
    <col min="8455" max="8455" width="0" style="2" hidden="1" customWidth="1"/>
    <col min="8456" max="8702" width="9.140625" style="2"/>
    <col min="8703" max="8703" width="38" style="2" customWidth="1"/>
    <col min="8704" max="8709" width="9.85546875" style="2" customWidth="1"/>
    <col min="8710" max="8710" width="9.140625" style="2"/>
    <col min="8711" max="8711" width="0" style="2" hidden="1" customWidth="1"/>
    <col min="8712" max="8958" width="9.140625" style="2"/>
    <col min="8959" max="8959" width="38" style="2" customWidth="1"/>
    <col min="8960" max="8965" width="9.85546875" style="2" customWidth="1"/>
    <col min="8966" max="8966" width="9.140625" style="2"/>
    <col min="8967" max="8967" width="0" style="2" hidden="1" customWidth="1"/>
    <col min="8968" max="9214" width="9.140625" style="2"/>
    <col min="9215" max="9215" width="38" style="2" customWidth="1"/>
    <col min="9216" max="9221" width="9.85546875" style="2" customWidth="1"/>
    <col min="9222" max="9222" width="9.140625" style="2"/>
    <col min="9223" max="9223" width="0" style="2" hidden="1" customWidth="1"/>
    <col min="9224" max="9470" width="9.140625" style="2"/>
    <col min="9471" max="9471" width="38" style="2" customWidth="1"/>
    <col min="9472" max="9477" width="9.85546875" style="2" customWidth="1"/>
    <col min="9478" max="9478" width="9.140625" style="2"/>
    <col min="9479" max="9479" width="0" style="2" hidden="1" customWidth="1"/>
    <col min="9480" max="9726" width="9.140625" style="2"/>
    <col min="9727" max="9727" width="38" style="2" customWidth="1"/>
    <col min="9728" max="9733" width="9.85546875" style="2" customWidth="1"/>
    <col min="9734" max="9734" width="9.140625" style="2"/>
    <col min="9735" max="9735" width="0" style="2" hidden="1" customWidth="1"/>
    <col min="9736" max="9982" width="9.140625" style="2"/>
    <col min="9983" max="9983" width="38" style="2" customWidth="1"/>
    <col min="9984" max="9989" width="9.85546875" style="2" customWidth="1"/>
    <col min="9990" max="9990" width="9.140625" style="2"/>
    <col min="9991" max="9991" width="0" style="2" hidden="1" customWidth="1"/>
    <col min="9992" max="10238" width="9.140625" style="2"/>
    <col min="10239" max="10239" width="38" style="2" customWidth="1"/>
    <col min="10240" max="10245" width="9.85546875" style="2" customWidth="1"/>
    <col min="10246" max="10246" width="9.140625" style="2"/>
    <col min="10247" max="10247" width="0" style="2" hidden="1" customWidth="1"/>
    <col min="10248" max="10494" width="9.140625" style="2"/>
    <col min="10495" max="10495" width="38" style="2" customWidth="1"/>
    <col min="10496" max="10501" width="9.85546875" style="2" customWidth="1"/>
    <col min="10502" max="10502" width="9.140625" style="2"/>
    <col min="10503" max="10503" width="0" style="2" hidden="1" customWidth="1"/>
    <col min="10504" max="10750" width="9.140625" style="2"/>
    <col min="10751" max="10751" width="38" style="2" customWidth="1"/>
    <col min="10752" max="10757" width="9.85546875" style="2" customWidth="1"/>
    <col min="10758" max="10758" width="9.140625" style="2"/>
    <col min="10759" max="10759" width="0" style="2" hidden="1" customWidth="1"/>
    <col min="10760" max="11006" width="9.140625" style="2"/>
    <col min="11007" max="11007" width="38" style="2" customWidth="1"/>
    <col min="11008" max="11013" width="9.85546875" style="2" customWidth="1"/>
    <col min="11014" max="11014" width="9.140625" style="2"/>
    <col min="11015" max="11015" width="0" style="2" hidden="1" customWidth="1"/>
    <col min="11016" max="11262" width="9.140625" style="2"/>
    <col min="11263" max="11263" width="38" style="2" customWidth="1"/>
    <col min="11264" max="11269" width="9.85546875" style="2" customWidth="1"/>
    <col min="11270" max="11270" width="9.140625" style="2"/>
    <col min="11271" max="11271" width="0" style="2" hidden="1" customWidth="1"/>
    <col min="11272" max="11518" width="9.140625" style="2"/>
    <col min="11519" max="11519" width="38" style="2" customWidth="1"/>
    <col min="11520" max="11525" width="9.85546875" style="2" customWidth="1"/>
    <col min="11526" max="11526" width="9.140625" style="2"/>
    <col min="11527" max="11527" width="0" style="2" hidden="1" customWidth="1"/>
    <col min="11528" max="11774" width="9.140625" style="2"/>
    <col min="11775" max="11775" width="38" style="2" customWidth="1"/>
    <col min="11776" max="11781" width="9.85546875" style="2" customWidth="1"/>
    <col min="11782" max="11782" width="9.140625" style="2"/>
    <col min="11783" max="11783" width="0" style="2" hidden="1" customWidth="1"/>
    <col min="11784" max="12030" width="9.140625" style="2"/>
    <col min="12031" max="12031" width="38" style="2" customWidth="1"/>
    <col min="12032" max="12037" width="9.85546875" style="2" customWidth="1"/>
    <col min="12038" max="12038" width="9.140625" style="2"/>
    <col min="12039" max="12039" width="0" style="2" hidden="1" customWidth="1"/>
    <col min="12040" max="12286" width="9.140625" style="2"/>
    <col min="12287" max="12287" width="38" style="2" customWidth="1"/>
    <col min="12288" max="12293" width="9.85546875" style="2" customWidth="1"/>
    <col min="12294" max="12294" width="9.140625" style="2"/>
    <col min="12295" max="12295" width="0" style="2" hidden="1" customWidth="1"/>
    <col min="12296" max="12542" width="9.140625" style="2"/>
    <col min="12543" max="12543" width="38" style="2" customWidth="1"/>
    <col min="12544" max="12549" width="9.85546875" style="2" customWidth="1"/>
    <col min="12550" max="12550" width="9.140625" style="2"/>
    <col min="12551" max="12551" width="0" style="2" hidden="1" customWidth="1"/>
    <col min="12552" max="12798" width="9.140625" style="2"/>
    <col min="12799" max="12799" width="38" style="2" customWidth="1"/>
    <col min="12800" max="12805" width="9.85546875" style="2" customWidth="1"/>
    <col min="12806" max="12806" width="9.140625" style="2"/>
    <col min="12807" max="12807" width="0" style="2" hidden="1" customWidth="1"/>
    <col min="12808" max="13054" width="9.140625" style="2"/>
    <col min="13055" max="13055" width="38" style="2" customWidth="1"/>
    <col min="13056" max="13061" width="9.85546875" style="2" customWidth="1"/>
    <col min="13062" max="13062" width="9.140625" style="2"/>
    <col min="13063" max="13063" width="0" style="2" hidden="1" customWidth="1"/>
    <col min="13064" max="13310" width="9.140625" style="2"/>
    <col min="13311" max="13311" width="38" style="2" customWidth="1"/>
    <col min="13312" max="13317" width="9.85546875" style="2" customWidth="1"/>
    <col min="13318" max="13318" width="9.140625" style="2"/>
    <col min="13319" max="13319" width="0" style="2" hidden="1" customWidth="1"/>
    <col min="13320" max="13566" width="9.140625" style="2"/>
    <col min="13567" max="13567" width="38" style="2" customWidth="1"/>
    <col min="13568" max="13573" width="9.85546875" style="2" customWidth="1"/>
    <col min="13574" max="13574" width="9.140625" style="2"/>
    <col min="13575" max="13575" width="0" style="2" hidden="1" customWidth="1"/>
    <col min="13576" max="13822" width="9.140625" style="2"/>
    <col min="13823" max="13823" width="38" style="2" customWidth="1"/>
    <col min="13824" max="13829" width="9.85546875" style="2" customWidth="1"/>
    <col min="13830" max="13830" width="9.140625" style="2"/>
    <col min="13831" max="13831" width="0" style="2" hidden="1" customWidth="1"/>
    <col min="13832" max="14078" width="9.140625" style="2"/>
    <col min="14079" max="14079" width="38" style="2" customWidth="1"/>
    <col min="14080" max="14085" width="9.85546875" style="2" customWidth="1"/>
    <col min="14086" max="14086" width="9.140625" style="2"/>
    <col min="14087" max="14087" width="0" style="2" hidden="1" customWidth="1"/>
    <col min="14088" max="14334" width="9.140625" style="2"/>
    <col min="14335" max="14335" width="38" style="2" customWidth="1"/>
    <col min="14336" max="14341" width="9.85546875" style="2" customWidth="1"/>
    <col min="14342" max="14342" width="9.140625" style="2"/>
    <col min="14343" max="14343" width="0" style="2" hidden="1" customWidth="1"/>
    <col min="14344" max="14590" width="9.140625" style="2"/>
    <col min="14591" max="14591" width="38" style="2" customWidth="1"/>
    <col min="14592" max="14597" width="9.85546875" style="2" customWidth="1"/>
    <col min="14598" max="14598" width="9.140625" style="2"/>
    <col min="14599" max="14599" width="0" style="2" hidden="1" customWidth="1"/>
    <col min="14600" max="14846" width="9.140625" style="2"/>
    <col min="14847" max="14847" width="38" style="2" customWidth="1"/>
    <col min="14848" max="14853" width="9.85546875" style="2" customWidth="1"/>
    <col min="14854" max="14854" width="9.140625" style="2"/>
    <col min="14855" max="14855" width="0" style="2" hidden="1" customWidth="1"/>
    <col min="14856" max="15102" width="9.140625" style="2"/>
    <col min="15103" max="15103" width="38" style="2" customWidth="1"/>
    <col min="15104" max="15109" width="9.85546875" style="2" customWidth="1"/>
    <col min="15110" max="15110" width="9.140625" style="2"/>
    <col min="15111" max="15111" width="0" style="2" hidden="1" customWidth="1"/>
    <col min="15112" max="15358" width="9.140625" style="2"/>
    <col min="15359" max="15359" width="38" style="2" customWidth="1"/>
    <col min="15360" max="15365" width="9.85546875" style="2" customWidth="1"/>
    <col min="15366" max="15366" width="9.140625" style="2"/>
    <col min="15367" max="15367" width="0" style="2" hidden="1" customWidth="1"/>
    <col min="15368" max="15614" width="9.140625" style="2"/>
    <col min="15615" max="15615" width="38" style="2" customWidth="1"/>
    <col min="15616" max="15621" width="9.85546875" style="2" customWidth="1"/>
    <col min="15622" max="15622" width="9.140625" style="2"/>
    <col min="15623" max="15623" width="0" style="2" hidden="1" customWidth="1"/>
    <col min="15624" max="15870" width="9.140625" style="2"/>
    <col min="15871" max="15871" width="38" style="2" customWidth="1"/>
    <col min="15872" max="15877" width="9.85546875" style="2" customWidth="1"/>
    <col min="15878" max="15878" width="9.140625" style="2"/>
    <col min="15879" max="15879" width="0" style="2" hidden="1" customWidth="1"/>
    <col min="15880" max="16126" width="9.140625" style="2"/>
    <col min="16127" max="16127" width="38" style="2" customWidth="1"/>
    <col min="16128" max="16133" width="9.85546875" style="2" customWidth="1"/>
    <col min="16134" max="16134" width="9.140625" style="2"/>
    <col min="16135" max="16135" width="0" style="2" hidden="1" customWidth="1"/>
    <col min="16136" max="16384" width="9.140625" style="2"/>
  </cols>
  <sheetData>
    <row r="1" spans="1:9" ht="13.5" thickBot="1" x14ac:dyDescent="0.25">
      <c r="A1" s="1" t="s">
        <v>0</v>
      </c>
    </row>
    <row r="2" spans="1:9" ht="13.5" thickBot="1" x14ac:dyDescent="0.25">
      <c r="A2" s="3" t="s">
        <v>1</v>
      </c>
      <c r="B2" s="4">
        <v>1</v>
      </c>
      <c r="C2" s="5">
        <v>2</v>
      </c>
      <c r="D2" s="5">
        <v>3</v>
      </c>
      <c r="E2" s="5">
        <v>4</v>
      </c>
      <c r="F2" s="5">
        <v>5</v>
      </c>
      <c r="G2" s="6" t="s">
        <v>2</v>
      </c>
    </row>
    <row r="3" spans="1:9" ht="13.5" thickTop="1" x14ac:dyDescent="0.2">
      <c r="A3" s="7" t="s">
        <v>3</v>
      </c>
      <c r="B3" s="8"/>
      <c r="C3" s="31">
        <v>0.28819444444444448</v>
      </c>
      <c r="D3" s="9">
        <v>0.41666666666666669</v>
      </c>
      <c r="E3" s="9">
        <v>0.52083333333333326</v>
      </c>
      <c r="F3" s="9">
        <v>0.63541666666666663</v>
      </c>
      <c r="G3" s="10">
        <v>0.75694444444444453</v>
      </c>
    </row>
    <row r="4" spans="1:9" s="15" customFormat="1" x14ac:dyDescent="0.2">
      <c r="A4" s="11" t="s">
        <v>4</v>
      </c>
      <c r="B4" s="12"/>
      <c r="C4" s="32">
        <v>0.28958333333333336</v>
      </c>
      <c r="D4" s="13">
        <v>0.41805555555555557</v>
      </c>
      <c r="E4" s="39">
        <v>0.52222222222222214</v>
      </c>
      <c r="F4" s="13">
        <f t="shared" ref="F4:F38" si="0">F3+I4</f>
        <v>0.63680555555555551</v>
      </c>
      <c r="G4" s="14">
        <f t="shared" ref="G4:G38" si="1">G3+I4</f>
        <v>0.75833333333333341</v>
      </c>
      <c r="I4" s="16">
        <v>1.3888888888888889E-3</v>
      </c>
    </row>
    <row r="5" spans="1:9" s="15" customFormat="1" x14ac:dyDescent="0.2">
      <c r="A5" s="11" t="s">
        <v>5</v>
      </c>
      <c r="B5" s="12"/>
      <c r="C5" s="32">
        <v>0.2902777777777778</v>
      </c>
      <c r="D5" s="13">
        <v>0.41875000000000001</v>
      </c>
      <c r="E5" s="39">
        <v>0.52291666666666659</v>
      </c>
      <c r="F5" s="13">
        <f t="shared" si="0"/>
        <v>0.63749999999999996</v>
      </c>
      <c r="G5" s="14">
        <f t="shared" si="1"/>
        <v>0.75902777777777786</v>
      </c>
      <c r="I5" s="16">
        <v>6.9444444444444447E-4</v>
      </c>
    </row>
    <row r="6" spans="1:9" s="15" customFormat="1" x14ac:dyDescent="0.2">
      <c r="A6" s="11" t="s">
        <v>6</v>
      </c>
      <c r="B6" s="12"/>
      <c r="C6" s="32">
        <v>0.29166666666666669</v>
      </c>
      <c r="D6" s="13">
        <v>0.4201388888888889</v>
      </c>
      <c r="E6" s="39">
        <v>0.52430555555555547</v>
      </c>
      <c r="F6" s="13">
        <f t="shared" si="0"/>
        <v>0.63888888888888884</v>
      </c>
      <c r="G6" s="14">
        <f t="shared" si="1"/>
        <v>0.76041666666666674</v>
      </c>
      <c r="I6" s="16">
        <v>1.3888888888888889E-3</v>
      </c>
    </row>
    <row r="7" spans="1:9" s="15" customFormat="1" x14ac:dyDescent="0.2">
      <c r="A7" s="11" t="s">
        <v>7</v>
      </c>
      <c r="B7" s="12"/>
      <c r="C7" s="32">
        <v>0.29305555555555557</v>
      </c>
      <c r="D7" s="13">
        <v>0.42152777777777778</v>
      </c>
      <c r="E7" s="39">
        <v>0.52569444444444435</v>
      </c>
      <c r="F7" s="13">
        <f t="shared" si="0"/>
        <v>0.64027777777777772</v>
      </c>
      <c r="G7" s="14">
        <f t="shared" si="1"/>
        <v>0.76180555555555562</v>
      </c>
      <c r="I7" s="16">
        <v>1.3888888888888889E-3</v>
      </c>
    </row>
    <row r="8" spans="1:9" s="15" customFormat="1" x14ac:dyDescent="0.2">
      <c r="A8" s="11" t="s">
        <v>8</v>
      </c>
      <c r="B8" s="12"/>
      <c r="C8" s="32">
        <v>0.29375000000000001</v>
      </c>
      <c r="D8" s="13">
        <v>0.42222222222222222</v>
      </c>
      <c r="E8" s="39">
        <v>0.5263888888888888</v>
      </c>
      <c r="F8" s="13">
        <f t="shared" si="0"/>
        <v>0.64097222222222217</v>
      </c>
      <c r="G8" s="14">
        <f t="shared" si="1"/>
        <v>0.76250000000000007</v>
      </c>
      <c r="I8" s="16">
        <v>6.9444444444444447E-4</v>
      </c>
    </row>
    <row r="9" spans="1:9" x14ac:dyDescent="0.2">
      <c r="A9" s="17" t="s">
        <v>9</v>
      </c>
      <c r="B9" s="18"/>
      <c r="C9" s="32">
        <v>0.29444444444444445</v>
      </c>
      <c r="D9" s="19">
        <v>0.42291666666666666</v>
      </c>
      <c r="E9" s="39">
        <v>0.52708333333333324</v>
      </c>
      <c r="F9" s="13">
        <f t="shared" si="0"/>
        <v>0.64166666666666661</v>
      </c>
      <c r="G9" s="14">
        <f t="shared" si="1"/>
        <v>0.76319444444444451</v>
      </c>
      <c r="I9" s="20">
        <v>6.9444444444444447E-4</v>
      </c>
    </row>
    <row r="10" spans="1:9" x14ac:dyDescent="0.2">
      <c r="A10" s="21" t="s">
        <v>10</v>
      </c>
      <c r="B10" s="18"/>
      <c r="C10" s="32">
        <v>0.2951388888888889</v>
      </c>
      <c r="D10" s="19">
        <v>0.4236111111111111</v>
      </c>
      <c r="E10" s="39">
        <v>0.52777777777777768</v>
      </c>
      <c r="F10" s="13">
        <f t="shared" si="0"/>
        <v>0.64236111111111105</v>
      </c>
      <c r="G10" s="14">
        <f t="shared" si="1"/>
        <v>0.76388888888888895</v>
      </c>
      <c r="I10" s="20">
        <v>6.9444444444444447E-4</v>
      </c>
    </row>
    <row r="11" spans="1:9" x14ac:dyDescent="0.2">
      <c r="A11" s="21" t="s">
        <v>11</v>
      </c>
      <c r="B11" s="18"/>
      <c r="C11" s="32">
        <v>0.29583333333333334</v>
      </c>
      <c r="D11" s="19">
        <v>0.42430555555555555</v>
      </c>
      <c r="E11" s="39">
        <v>0.52847222222222212</v>
      </c>
      <c r="F11" s="13">
        <f t="shared" si="0"/>
        <v>0.64305555555555549</v>
      </c>
      <c r="G11" s="14">
        <f t="shared" si="1"/>
        <v>0.76458333333333339</v>
      </c>
      <c r="I11" s="20">
        <v>6.9444444444444447E-4</v>
      </c>
    </row>
    <row r="12" spans="1:9" x14ac:dyDescent="0.2">
      <c r="A12" s="21" t="s">
        <v>12</v>
      </c>
      <c r="B12" s="18"/>
      <c r="C12" s="32">
        <v>0.29652777777777778</v>
      </c>
      <c r="D12" s="19">
        <v>0.42499999999999999</v>
      </c>
      <c r="E12" s="39">
        <v>0.52916666666666656</v>
      </c>
      <c r="F12" s="13">
        <f t="shared" si="0"/>
        <v>0.64374999999999993</v>
      </c>
      <c r="G12" s="14">
        <f t="shared" si="1"/>
        <v>0.76527777777777783</v>
      </c>
      <c r="I12" s="20">
        <v>6.9444444444444447E-4</v>
      </c>
    </row>
    <row r="13" spans="1:9" x14ac:dyDescent="0.2">
      <c r="A13" s="21" t="s">
        <v>13</v>
      </c>
      <c r="B13" s="18"/>
      <c r="C13" s="32">
        <v>0.2986111111111111</v>
      </c>
      <c r="D13" s="19">
        <v>0.42708333333333331</v>
      </c>
      <c r="E13" s="39">
        <v>0.53124999999999989</v>
      </c>
      <c r="F13" s="13">
        <f t="shared" si="0"/>
        <v>0.64583333333333326</v>
      </c>
      <c r="G13" s="14">
        <f t="shared" si="1"/>
        <v>0.76736111111111116</v>
      </c>
      <c r="I13" s="20">
        <v>2.0833333333333333E-3</v>
      </c>
    </row>
    <row r="14" spans="1:9" x14ac:dyDescent="0.2">
      <c r="A14" s="21" t="s">
        <v>14</v>
      </c>
      <c r="B14" s="18"/>
      <c r="C14" s="32">
        <v>0.29930555555555555</v>
      </c>
      <c r="D14" s="19">
        <v>0.42777777777777781</v>
      </c>
      <c r="E14" s="39">
        <v>0.53194444444444433</v>
      </c>
      <c r="F14" s="13">
        <f t="shared" si="0"/>
        <v>0.6465277777777777</v>
      </c>
      <c r="G14" s="14">
        <f t="shared" si="1"/>
        <v>0.7680555555555556</v>
      </c>
      <c r="I14" s="20">
        <v>6.9444444444444447E-4</v>
      </c>
    </row>
    <row r="15" spans="1:9" x14ac:dyDescent="0.2">
      <c r="A15" s="21" t="s">
        <v>15</v>
      </c>
      <c r="B15" s="18"/>
      <c r="C15" s="32">
        <v>0.3</v>
      </c>
      <c r="D15" s="19">
        <v>0.4284722222222222</v>
      </c>
      <c r="E15" s="39">
        <v>0.53263888888888877</v>
      </c>
      <c r="F15" s="13">
        <f t="shared" si="0"/>
        <v>0.64722222222222214</v>
      </c>
      <c r="G15" s="14">
        <f t="shared" si="1"/>
        <v>0.76875000000000004</v>
      </c>
      <c r="I15" s="20">
        <v>6.9444444444444447E-4</v>
      </c>
    </row>
    <row r="16" spans="1:9" x14ac:dyDescent="0.2">
      <c r="A16" s="17" t="s">
        <v>16</v>
      </c>
      <c r="B16" s="18"/>
      <c r="C16" s="32">
        <v>0.30208333333333331</v>
      </c>
      <c r="D16" s="19">
        <v>0.43055555555555558</v>
      </c>
      <c r="E16" s="39">
        <v>0.5347222222222221</v>
      </c>
      <c r="F16" s="13">
        <f t="shared" si="0"/>
        <v>0.64930555555555547</v>
      </c>
      <c r="G16" s="14">
        <f t="shared" si="1"/>
        <v>0.77083333333333337</v>
      </c>
      <c r="I16" s="20">
        <v>2.0833333333333333E-3</v>
      </c>
    </row>
    <row r="17" spans="1:9" x14ac:dyDescent="0.2">
      <c r="A17" s="17" t="s">
        <v>17</v>
      </c>
      <c r="B17" s="18"/>
      <c r="C17" s="32">
        <v>0.3034722222222222</v>
      </c>
      <c r="D17" s="19">
        <v>0.43194444444444446</v>
      </c>
      <c r="E17" s="39">
        <v>0.53611111111111098</v>
      </c>
      <c r="F17" s="13">
        <f t="shared" si="0"/>
        <v>0.65069444444444435</v>
      </c>
      <c r="G17" s="14">
        <f t="shared" si="1"/>
        <v>0.77222222222222225</v>
      </c>
      <c r="I17" s="20">
        <v>1.3888888888888889E-3</v>
      </c>
    </row>
    <row r="18" spans="1:9" x14ac:dyDescent="0.2">
      <c r="A18" s="17" t="s">
        <v>18</v>
      </c>
      <c r="B18" s="22">
        <v>0.2673611111111111</v>
      </c>
      <c r="C18" s="32">
        <v>0.30555555555555552</v>
      </c>
      <c r="D18" s="19">
        <v>0.43402777777777773</v>
      </c>
      <c r="E18" s="39">
        <v>0.53819444444444431</v>
      </c>
      <c r="F18" s="13">
        <f t="shared" si="0"/>
        <v>0.65277777777777768</v>
      </c>
      <c r="G18" s="14">
        <f t="shared" si="1"/>
        <v>0.77430555555555558</v>
      </c>
      <c r="I18" s="20">
        <v>2.0833333333333333E-3</v>
      </c>
    </row>
    <row r="19" spans="1:9" x14ac:dyDescent="0.2">
      <c r="A19" s="17" t="s">
        <v>19</v>
      </c>
      <c r="B19" s="22">
        <v>0.26805555555555555</v>
      </c>
      <c r="C19" s="32">
        <v>0.30624999999999997</v>
      </c>
      <c r="D19" s="19">
        <f t="shared" ref="D19:D38" si="2">D18+I19</f>
        <v>0.43472222222222218</v>
      </c>
      <c r="E19" s="39">
        <v>0.53888888888888875</v>
      </c>
      <c r="F19" s="13">
        <f t="shared" si="0"/>
        <v>0.65347222222222212</v>
      </c>
      <c r="G19" s="14">
        <f t="shared" si="1"/>
        <v>0.77500000000000002</v>
      </c>
      <c r="I19" s="20">
        <v>6.9444444444444447E-4</v>
      </c>
    </row>
    <row r="20" spans="1:9" x14ac:dyDescent="0.2">
      <c r="A20" s="17" t="s">
        <v>20</v>
      </c>
      <c r="B20" s="22">
        <v>0.26874999999999999</v>
      </c>
      <c r="C20" s="32">
        <v>0.30694444444444441</v>
      </c>
      <c r="D20" s="19">
        <f t="shared" si="2"/>
        <v>0.43541666666666662</v>
      </c>
      <c r="E20" s="39">
        <v>0.53958333333333319</v>
      </c>
      <c r="F20" s="13">
        <f t="shared" si="0"/>
        <v>0.65416666666666656</v>
      </c>
      <c r="G20" s="14">
        <f t="shared" si="1"/>
        <v>0.77569444444444446</v>
      </c>
      <c r="I20" s="20">
        <v>6.9444444444444447E-4</v>
      </c>
    </row>
    <row r="21" spans="1:9" x14ac:dyDescent="0.2">
      <c r="A21" s="17" t="s">
        <v>21</v>
      </c>
      <c r="B21" s="22">
        <v>0.26944444444444443</v>
      </c>
      <c r="C21" s="32">
        <v>0.30763888888888885</v>
      </c>
      <c r="D21" s="19">
        <f t="shared" si="2"/>
        <v>0.43611111111111106</v>
      </c>
      <c r="E21" s="39">
        <v>0.54027777777777763</v>
      </c>
      <c r="F21" s="13">
        <f t="shared" si="0"/>
        <v>0.65486111111111101</v>
      </c>
      <c r="G21" s="14">
        <f t="shared" si="1"/>
        <v>0.77638888888888891</v>
      </c>
      <c r="I21" s="20">
        <v>6.9444444444444447E-4</v>
      </c>
    </row>
    <row r="22" spans="1:9" x14ac:dyDescent="0.2">
      <c r="A22" s="17" t="s">
        <v>22</v>
      </c>
      <c r="B22" s="22">
        <v>0.27013888888888887</v>
      </c>
      <c r="C22" s="32">
        <v>0.30833333333333329</v>
      </c>
      <c r="D22" s="19">
        <f t="shared" si="2"/>
        <v>0.4368055555555555</v>
      </c>
      <c r="E22" s="39">
        <v>0.54097222222222208</v>
      </c>
      <c r="F22" s="13">
        <f t="shared" si="0"/>
        <v>0.65555555555555545</v>
      </c>
      <c r="G22" s="14">
        <f t="shared" si="1"/>
        <v>0.77708333333333335</v>
      </c>
      <c r="I22" s="20">
        <v>6.9444444444444447E-4</v>
      </c>
    </row>
    <row r="23" spans="1:9" x14ac:dyDescent="0.2">
      <c r="A23" s="17" t="s">
        <v>21</v>
      </c>
      <c r="B23" s="22">
        <v>0.27083333333333331</v>
      </c>
      <c r="C23" s="32">
        <v>0.30902777777777773</v>
      </c>
      <c r="D23" s="19">
        <f t="shared" si="2"/>
        <v>0.43749999999999994</v>
      </c>
      <c r="E23" s="39">
        <v>0.54166666666666652</v>
      </c>
      <c r="F23" s="13">
        <f t="shared" si="0"/>
        <v>0.65624999999999989</v>
      </c>
      <c r="G23" s="14">
        <f t="shared" si="1"/>
        <v>0.77777777777777779</v>
      </c>
      <c r="I23" s="20">
        <v>6.9444444444444447E-4</v>
      </c>
    </row>
    <row r="24" spans="1:9" x14ac:dyDescent="0.2">
      <c r="A24" s="17" t="s">
        <v>20</v>
      </c>
      <c r="B24" s="22">
        <v>0.27152777777777776</v>
      </c>
      <c r="C24" s="32">
        <v>0.30972222222222218</v>
      </c>
      <c r="D24" s="19">
        <f t="shared" si="2"/>
        <v>0.43819444444444439</v>
      </c>
      <c r="E24" s="39">
        <v>0.54236111111111096</v>
      </c>
      <c r="F24" s="13">
        <f t="shared" si="0"/>
        <v>0.65694444444444433</v>
      </c>
      <c r="G24" s="14">
        <f t="shared" si="1"/>
        <v>0.77847222222222223</v>
      </c>
      <c r="I24" s="20">
        <v>6.9444444444444447E-4</v>
      </c>
    </row>
    <row r="25" spans="1:9" x14ac:dyDescent="0.2">
      <c r="A25" s="17" t="s">
        <v>23</v>
      </c>
      <c r="B25" s="22">
        <v>0.27291666666666664</v>
      </c>
      <c r="C25" s="32">
        <v>0.31111111111111106</v>
      </c>
      <c r="D25" s="19">
        <f t="shared" si="2"/>
        <v>0.43958333333333327</v>
      </c>
      <c r="E25" s="39">
        <v>0.54374999999999984</v>
      </c>
      <c r="F25" s="13">
        <f t="shared" si="0"/>
        <v>0.65833333333333321</v>
      </c>
      <c r="G25" s="14">
        <f t="shared" si="1"/>
        <v>0.77986111111111112</v>
      </c>
      <c r="I25" s="20">
        <v>1.3888888888888889E-3</v>
      </c>
    </row>
    <row r="26" spans="1:9" x14ac:dyDescent="0.2">
      <c r="A26" s="17" t="s">
        <v>17</v>
      </c>
      <c r="B26" s="22">
        <v>0.27361111111111108</v>
      </c>
      <c r="C26" s="32">
        <v>0.3118055555555555</v>
      </c>
      <c r="D26" s="19">
        <f t="shared" si="2"/>
        <v>0.44027777777777771</v>
      </c>
      <c r="E26" s="39">
        <v>0.54444444444444429</v>
      </c>
      <c r="F26" s="13">
        <f t="shared" si="0"/>
        <v>0.65902777777777766</v>
      </c>
      <c r="G26" s="14">
        <f t="shared" si="1"/>
        <v>0.78055555555555556</v>
      </c>
      <c r="I26" s="20">
        <v>6.9444444444444447E-4</v>
      </c>
    </row>
    <row r="27" spans="1:9" x14ac:dyDescent="0.2">
      <c r="A27" s="17" t="s">
        <v>16</v>
      </c>
      <c r="B27" s="22">
        <v>0.27569444444444446</v>
      </c>
      <c r="C27" s="32">
        <v>0.31388888888888883</v>
      </c>
      <c r="D27" s="19">
        <f t="shared" si="2"/>
        <v>0.44236111111111104</v>
      </c>
      <c r="E27" s="39">
        <v>0.54652777777777761</v>
      </c>
      <c r="F27" s="13">
        <f t="shared" si="0"/>
        <v>0.66111111111111098</v>
      </c>
      <c r="G27" s="14">
        <f t="shared" si="1"/>
        <v>0.78263888888888888</v>
      </c>
      <c r="I27" s="20">
        <v>2.0833333333333333E-3</v>
      </c>
    </row>
    <row r="28" spans="1:9" x14ac:dyDescent="0.2">
      <c r="A28" s="21" t="s">
        <v>15</v>
      </c>
      <c r="B28" s="22">
        <v>0.27708333333333335</v>
      </c>
      <c r="C28" s="32">
        <v>0.31527777777777771</v>
      </c>
      <c r="D28" s="19">
        <f t="shared" si="2"/>
        <v>0.44374999999999992</v>
      </c>
      <c r="E28" s="39">
        <v>0.5479166666666665</v>
      </c>
      <c r="F28" s="13">
        <f t="shared" si="0"/>
        <v>0.66249999999999987</v>
      </c>
      <c r="G28" s="14">
        <f t="shared" si="1"/>
        <v>0.78402777777777777</v>
      </c>
      <c r="I28" s="20">
        <v>1.3888888888888889E-3</v>
      </c>
    </row>
    <row r="29" spans="1:9" x14ac:dyDescent="0.2">
      <c r="A29" s="17" t="s">
        <v>14</v>
      </c>
      <c r="B29" s="22">
        <v>0.27777777777777779</v>
      </c>
      <c r="C29" s="32">
        <v>0.31597222222222215</v>
      </c>
      <c r="D29" s="19">
        <f t="shared" si="2"/>
        <v>0.44444444444444436</v>
      </c>
      <c r="E29" s="39">
        <v>0.54861111111111094</v>
      </c>
      <c r="F29" s="13">
        <f t="shared" si="0"/>
        <v>0.66319444444444431</v>
      </c>
      <c r="G29" s="14">
        <f t="shared" si="1"/>
        <v>0.78472222222222221</v>
      </c>
      <c r="I29" s="20">
        <v>6.9444444444444447E-4</v>
      </c>
    </row>
    <row r="30" spans="1:9" x14ac:dyDescent="0.2">
      <c r="A30" s="17" t="s">
        <v>13</v>
      </c>
      <c r="B30" s="22">
        <v>0.27847222222222223</v>
      </c>
      <c r="C30" s="32">
        <v>0.3166666666666666</v>
      </c>
      <c r="D30" s="19">
        <f t="shared" si="2"/>
        <v>0.44513888888888881</v>
      </c>
      <c r="E30" s="39">
        <v>0.54930555555555538</v>
      </c>
      <c r="F30" s="13">
        <f t="shared" si="0"/>
        <v>0.66388888888888875</v>
      </c>
      <c r="G30" s="14">
        <f t="shared" si="1"/>
        <v>0.78541666666666665</v>
      </c>
      <c r="I30" s="20">
        <v>6.9444444444444447E-4</v>
      </c>
    </row>
    <row r="31" spans="1:9" x14ac:dyDescent="0.2">
      <c r="A31" s="17" t="s">
        <v>12</v>
      </c>
      <c r="B31" s="22">
        <v>0.27986111111111112</v>
      </c>
      <c r="C31" s="32">
        <v>0.31805555555555548</v>
      </c>
      <c r="D31" s="19">
        <f t="shared" si="2"/>
        <v>0.44652777777777769</v>
      </c>
      <c r="E31" s="39">
        <v>0.55069444444444426</v>
      </c>
      <c r="F31" s="13">
        <f t="shared" si="0"/>
        <v>0.66527777777777763</v>
      </c>
      <c r="G31" s="14">
        <f t="shared" si="1"/>
        <v>0.78680555555555554</v>
      </c>
      <c r="I31" s="20">
        <v>1.3888888888888889E-3</v>
      </c>
    </row>
    <row r="32" spans="1:9" x14ac:dyDescent="0.2">
      <c r="A32" s="17" t="s">
        <v>11</v>
      </c>
      <c r="B32" s="22">
        <v>0.28055555555555556</v>
      </c>
      <c r="C32" s="32">
        <v>0.31874999999999992</v>
      </c>
      <c r="D32" s="19">
        <f t="shared" si="2"/>
        <v>0.44722222222222213</v>
      </c>
      <c r="E32" s="39">
        <v>0.55138888888888871</v>
      </c>
      <c r="F32" s="13">
        <f t="shared" si="0"/>
        <v>0.66597222222222208</v>
      </c>
      <c r="G32" s="14">
        <f t="shared" si="1"/>
        <v>0.78749999999999998</v>
      </c>
      <c r="I32" s="20">
        <v>6.9444444444444447E-4</v>
      </c>
    </row>
    <row r="33" spans="1:9" x14ac:dyDescent="0.2">
      <c r="A33" s="21" t="s">
        <v>10</v>
      </c>
      <c r="B33" s="22">
        <v>0.28125</v>
      </c>
      <c r="C33" s="32">
        <v>0.31944444444444436</v>
      </c>
      <c r="D33" s="19">
        <f t="shared" si="2"/>
        <v>0.44791666666666657</v>
      </c>
      <c r="E33" s="39">
        <v>0.55208333333333315</v>
      </c>
      <c r="F33" s="13">
        <f t="shared" si="0"/>
        <v>0.66666666666666652</v>
      </c>
      <c r="G33" s="14">
        <f t="shared" si="1"/>
        <v>0.78819444444444442</v>
      </c>
      <c r="I33" s="20">
        <v>6.9444444444444447E-4</v>
      </c>
    </row>
    <row r="34" spans="1:9" x14ac:dyDescent="0.2">
      <c r="A34" s="17" t="s">
        <v>9</v>
      </c>
      <c r="B34" s="22">
        <v>0.28263888888888888</v>
      </c>
      <c r="C34" s="32">
        <v>0.32083333333333325</v>
      </c>
      <c r="D34" s="19">
        <f t="shared" si="2"/>
        <v>0.44930555555555546</v>
      </c>
      <c r="E34" s="39">
        <v>0.55347222222222203</v>
      </c>
      <c r="F34" s="13">
        <f t="shared" si="0"/>
        <v>0.6680555555555554</v>
      </c>
      <c r="G34" s="14">
        <f t="shared" si="1"/>
        <v>0.7895833333333333</v>
      </c>
      <c r="I34" s="20">
        <v>1.3888888888888889E-3</v>
      </c>
    </row>
    <row r="35" spans="1:9" x14ac:dyDescent="0.2">
      <c r="A35" s="17" t="s">
        <v>7</v>
      </c>
      <c r="B35" s="22">
        <v>0.28472222222222221</v>
      </c>
      <c r="C35" s="32">
        <v>0.32222222222222213</v>
      </c>
      <c r="D35" s="19">
        <f t="shared" si="2"/>
        <v>0.45069444444444434</v>
      </c>
      <c r="E35" s="39">
        <v>0.55486111111111092</v>
      </c>
      <c r="F35" s="13">
        <f t="shared" si="0"/>
        <v>0.66944444444444429</v>
      </c>
      <c r="G35" s="14">
        <f t="shared" si="1"/>
        <v>0.79097222222222219</v>
      </c>
      <c r="I35" s="20">
        <v>1.3888888888888889E-3</v>
      </c>
    </row>
    <row r="36" spans="1:9" x14ac:dyDescent="0.2">
      <c r="A36" s="17" t="s">
        <v>8</v>
      </c>
      <c r="B36" s="22">
        <v>0.28541666666666665</v>
      </c>
      <c r="C36" s="32">
        <v>0.32430555555555546</v>
      </c>
      <c r="D36" s="19">
        <f t="shared" si="2"/>
        <v>0.45277777777777767</v>
      </c>
      <c r="E36" s="39">
        <v>0.55694444444444424</v>
      </c>
      <c r="F36" s="13">
        <f t="shared" si="0"/>
        <v>0.67152777777777761</v>
      </c>
      <c r="G36" s="14">
        <f t="shared" si="1"/>
        <v>0.79305555555555551</v>
      </c>
      <c r="I36" s="20">
        <v>2.0833333333333333E-3</v>
      </c>
    </row>
    <row r="37" spans="1:9" ht="13.5" thickBot="1" x14ac:dyDescent="0.25">
      <c r="A37" s="23" t="s">
        <v>24</v>
      </c>
      <c r="B37" s="33" t="s">
        <v>25</v>
      </c>
      <c r="C37" s="34">
        <v>0.3249999999999999</v>
      </c>
      <c r="D37" s="35">
        <f t="shared" si="2"/>
        <v>0.45347222222222211</v>
      </c>
      <c r="E37" s="40">
        <v>0.55763888888888868</v>
      </c>
      <c r="F37" s="36">
        <f t="shared" si="0"/>
        <v>0.67222222222222205</v>
      </c>
      <c r="G37" s="37">
        <f t="shared" si="1"/>
        <v>0.79374999999999996</v>
      </c>
      <c r="I37" s="20">
        <v>6.9444444444444447E-4</v>
      </c>
    </row>
    <row r="38" spans="1:9" ht="13.5" thickBot="1" x14ac:dyDescent="0.25">
      <c r="A38" s="24" t="s">
        <v>3</v>
      </c>
      <c r="B38" s="25">
        <v>0.28819444444444448</v>
      </c>
      <c r="C38" s="38">
        <v>0.32638888888888878</v>
      </c>
      <c r="D38" s="26">
        <f t="shared" si="2"/>
        <v>0.45486111111111099</v>
      </c>
      <c r="E38" s="38">
        <v>0.55902777777777757</v>
      </c>
      <c r="F38" s="26">
        <f t="shared" si="0"/>
        <v>0.67361111111111094</v>
      </c>
      <c r="G38" s="27">
        <f t="shared" si="1"/>
        <v>0.79513888888888884</v>
      </c>
      <c r="I38" s="20">
        <v>1.3888888888888889E-3</v>
      </c>
    </row>
    <row r="39" spans="1:9" ht="15" x14ac:dyDescent="0.25">
      <c r="A39" s="28" t="s">
        <v>26</v>
      </c>
      <c r="F39" s="29" t="s">
        <v>27</v>
      </c>
      <c r="G39" s="30"/>
      <c r="I39" s="20">
        <f>SUM(I4:I38)</f>
        <v>3.8194444444444448E-2</v>
      </c>
    </row>
    <row r="40" spans="1:9" ht="15" x14ac:dyDescent="0.25">
      <c r="A40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566C-9BC1-4DF7-86DE-7C38BB8DD94A}">
  <dimension ref="A4:I21"/>
  <sheetViews>
    <sheetView workbookViewId="0">
      <selection activeCell="N21" sqref="N21"/>
    </sheetView>
  </sheetViews>
  <sheetFormatPr defaultRowHeight="15" x14ac:dyDescent="0.25"/>
  <cols>
    <col min="1" max="1" width="26" bestFit="1" customWidth="1"/>
    <col min="8" max="9" width="10.28515625" hidden="1" customWidth="1"/>
    <col min="257" max="257" width="26" bestFit="1" customWidth="1"/>
    <col min="264" max="265" width="0" hidden="1" customWidth="1"/>
    <col min="513" max="513" width="26" bestFit="1" customWidth="1"/>
    <col min="520" max="521" width="0" hidden="1" customWidth="1"/>
    <col min="769" max="769" width="26" bestFit="1" customWidth="1"/>
    <col min="776" max="777" width="0" hidden="1" customWidth="1"/>
    <col min="1025" max="1025" width="26" bestFit="1" customWidth="1"/>
    <col min="1032" max="1033" width="0" hidden="1" customWidth="1"/>
    <col min="1281" max="1281" width="26" bestFit="1" customWidth="1"/>
    <col min="1288" max="1289" width="0" hidden="1" customWidth="1"/>
    <col min="1537" max="1537" width="26" bestFit="1" customWidth="1"/>
    <col min="1544" max="1545" width="0" hidden="1" customWidth="1"/>
    <col min="1793" max="1793" width="26" bestFit="1" customWidth="1"/>
    <col min="1800" max="1801" width="0" hidden="1" customWidth="1"/>
    <col min="2049" max="2049" width="26" bestFit="1" customWidth="1"/>
    <col min="2056" max="2057" width="0" hidden="1" customWidth="1"/>
    <col min="2305" max="2305" width="26" bestFit="1" customWidth="1"/>
    <col min="2312" max="2313" width="0" hidden="1" customWidth="1"/>
    <col min="2561" max="2561" width="26" bestFit="1" customWidth="1"/>
    <col min="2568" max="2569" width="0" hidden="1" customWidth="1"/>
    <col min="2817" max="2817" width="26" bestFit="1" customWidth="1"/>
    <col min="2824" max="2825" width="0" hidden="1" customWidth="1"/>
    <col min="3073" max="3073" width="26" bestFit="1" customWidth="1"/>
    <col min="3080" max="3081" width="0" hidden="1" customWidth="1"/>
    <col min="3329" max="3329" width="26" bestFit="1" customWidth="1"/>
    <col min="3336" max="3337" width="0" hidden="1" customWidth="1"/>
    <col min="3585" max="3585" width="26" bestFit="1" customWidth="1"/>
    <col min="3592" max="3593" width="0" hidden="1" customWidth="1"/>
    <col min="3841" max="3841" width="26" bestFit="1" customWidth="1"/>
    <col min="3848" max="3849" width="0" hidden="1" customWidth="1"/>
    <col min="4097" max="4097" width="26" bestFit="1" customWidth="1"/>
    <col min="4104" max="4105" width="0" hidden="1" customWidth="1"/>
    <col min="4353" max="4353" width="26" bestFit="1" customWidth="1"/>
    <col min="4360" max="4361" width="0" hidden="1" customWidth="1"/>
    <col min="4609" max="4609" width="26" bestFit="1" customWidth="1"/>
    <col min="4616" max="4617" width="0" hidden="1" customWidth="1"/>
    <col min="4865" max="4865" width="26" bestFit="1" customWidth="1"/>
    <col min="4872" max="4873" width="0" hidden="1" customWidth="1"/>
    <col min="5121" max="5121" width="26" bestFit="1" customWidth="1"/>
    <col min="5128" max="5129" width="0" hidden="1" customWidth="1"/>
    <col min="5377" max="5377" width="26" bestFit="1" customWidth="1"/>
    <col min="5384" max="5385" width="0" hidden="1" customWidth="1"/>
    <col min="5633" max="5633" width="26" bestFit="1" customWidth="1"/>
    <col min="5640" max="5641" width="0" hidden="1" customWidth="1"/>
    <col min="5889" max="5889" width="26" bestFit="1" customWidth="1"/>
    <col min="5896" max="5897" width="0" hidden="1" customWidth="1"/>
    <col min="6145" max="6145" width="26" bestFit="1" customWidth="1"/>
    <col min="6152" max="6153" width="0" hidden="1" customWidth="1"/>
    <col min="6401" max="6401" width="26" bestFit="1" customWidth="1"/>
    <col min="6408" max="6409" width="0" hidden="1" customWidth="1"/>
    <col min="6657" max="6657" width="26" bestFit="1" customWidth="1"/>
    <col min="6664" max="6665" width="0" hidden="1" customWidth="1"/>
    <col min="6913" max="6913" width="26" bestFit="1" customWidth="1"/>
    <col min="6920" max="6921" width="0" hidden="1" customWidth="1"/>
    <col min="7169" max="7169" width="26" bestFit="1" customWidth="1"/>
    <col min="7176" max="7177" width="0" hidden="1" customWidth="1"/>
    <col min="7425" max="7425" width="26" bestFit="1" customWidth="1"/>
    <col min="7432" max="7433" width="0" hidden="1" customWidth="1"/>
    <col min="7681" max="7681" width="26" bestFit="1" customWidth="1"/>
    <col min="7688" max="7689" width="0" hidden="1" customWidth="1"/>
    <col min="7937" max="7937" width="26" bestFit="1" customWidth="1"/>
    <col min="7944" max="7945" width="0" hidden="1" customWidth="1"/>
    <col min="8193" max="8193" width="26" bestFit="1" customWidth="1"/>
    <col min="8200" max="8201" width="0" hidden="1" customWidth="1"/>
    <col min="8449" max="8449" width="26" bestFit="1" customWidth="1"/>
    <col min="8456" max="8457" width="0" hidden="1" customWidth="1"/>
    <col min="8705" max="8705" width="26" bestFit="1" customWidth="1"/>
    <col min="8712" max="8713" width="0" hidden="1" customWidth="1"/>
    <col min="8961" max="8961" width="26" bestFit="1" customWidth="1"/>
    <col min="8968" max="8969" width="0" hidden="1" customWidth="1"/>
    <col min="9217" max="9217" width="26" bestFit="1" customWidth="1"/>
    <col min="9224" max="9225" width="0" hidden="1" customWidth="1"/>
    <col min="9473" max="9473" width="26" bestFit="1" customWidth="1"/>
    <col min="9480" max="9481" width="0" hidden="1" customWidth="1"/>
    <col min="9729" max="9729" width="26" bestFit="1" customWidth="1"/>
    <col min="9736" max="9737" width="0" hidden="1" customWidth="1"/>
    <col min="9985" max="9985" width="26" bestFit="1" customWidth="1"/>
    <col min="9992" max="9993" width="0" hidden="1" customWidth="1"/>
    <col min="10241" max="10241" width="26" bestFit="1" customWidth="1"/>
    <col min="10248" max="10249" width="0" hidden="1" customWidth="1"/>
    <col min="10497" max="10497" width="26" bestFit="1" customWidth="1"/>
    <col min="10504" max="10505" width="0" hidden="1" customWidth="1"/>
    <col min="10753" max="10753" width="26" bestFit="1" customWidth="1"/>
    <col min="10760" max="10761" width="0" hidden="1" customWidth="1"/>
    <col min="11009" max="11009" width="26" bestFit="1" customWidth="1"/>
    <col min="11016" max="11017" width="0" hidden="1" customWidth="1"/>
    <col min="11265" max="11265" width="26" bestFit="1" customWidth="1"/>
    <col min="11272" max="11273" width="0" hidden="1" customWidth="1"/>
    <col min="11521" max="11521" width="26" bestFit="1" customWidth="1"/>
    <col min="11528" max="11529" width="0" hidden="1" customWidth="1"/>
    <col min="11777" max="11777" width="26" bestFit="1" customWidth="1"/>
    <col min="11784" max="11785" width="0" hidden="1" customWidth="1"/>
    <col min="12033" max="12033" width="26" bestFit="1" customWidth="1"/>
    <col min="12040" max="12041" width="0" hidden="1" customWidth="1"/>
    <col min="12289" max="12289" width="26" bestFit="1" customWidth="1"/>
    <col min="12296" max="12297" width="0" hidden="1" customWidth="1"/>
    <col min="12545" max="12545" width="26" bestFit="1" customWidth="1"/>
    <col min="12552" max="12553" width="0" hidden="1" customWidth="1"/>
    <col min="12801" max="12801" width="26" bestFit="1" customWidth="1"/>
    <col min="12808" max="12809" width="0" hidden="1" customWidth="1"/>
    <col min="13057" max="13057" width="26" bestFit="1" customWidth="1"/>
    <col min="13064" max="13065" width="0" hidden="1" customWidth="1"/>
    <col min="13313" max="13313" width="26" bestFit="1" customWidth="1"/>
    <col min="13320" max="13321" width="0" hidden="1" customWidth="1"/>
    <col min="13569" max="13569" width="26" bestFit="1" customWidth="1"/>
    <col min="13576" max="13577" width="0" hidden="1" customWidth="1"/>
    <col min="13825" max="13825" width="26" bestFit="1" customWidth="1"/>
    <col min="13832" max="13833" width="0" hidden="1" customWidth="1"/>
    <col min="14081" max="14081" width="26" bestFit="1" customWidth="1"/>
    <col min="14088" max="14089" width="0" hidden="1" customWidth="1"/>
    <col min="14337" max="14337" width="26" bestFit="1" customWidth="1"/>
    <col min="14344" max="14345" width="0" hidden="1" customWidth="1"/>
    <col min="14593" max="14593" width="26" bestFit="1" customWidth="1"/>
    <col min="14600" max="14601" width="0" hidden="1" customWidth="1"/>
    <col min="14849" max="14849" width="26" bestFit="1" customWidth="1"/>
    <col min="14856" max="14857" width="0" hidden="1" customWidth="1"/>
    <col min="15105" max="15105" width="26" bestFit="1" customWidth="1"/>
    <col min="15112" max="15113" width="0" hidden="1" customWidth="1"/>
    <col min="15361" max="15361" width="26" bestFit="1" customWidth="1"/>
    <col min="15368" max="15369" width="0" hidden="1" customWidth="1"/>
    <col min="15617" max="15617" width="26" bestFit="1" customWidth="1"/>
    <col min="15624" max="15625" width="0" hidden="1" customWidth="1"/>
    <col min="15873" max="15873" width="26" bestFit="1" customWidth="1"/>
    <col min="15880" max="15881" width="0" hidden="1" customWidth="1"/>
    <col min="16129" max="16129" width="26" bestFit="1" customWidth="1"/>
    <col min="16136" max="16137" width="0" hidden="1" customWidth="1"/>
  </cols>
  <sheetData>
    <row r="4" spans="1:9" x14ac:dyDescent="0.25">
      <c r="A4" s="28" t="s">
        <v>0</v>
      </c>
    </row>
    <row r="5" spans="1:9" x14ac:dyDescent="0.25">
      <c r="A5" s="28"/>
    </row>
    <row r="6" spans="1:9" x14ac:dyDescent="0.25">
      <c r="A6" s="28"/>
    </row>
    <row r="7" spans="1:9" ht="15.75" thickBot="1" x14ac:dyDescent="0.3"/>
    <row r="8" spans="1:9" ht="15.75" thickBot="1" x14ac:dyDescent="0.3">
      <c r="A8" s="41" t="s">
        <v>28</v>
      </c>
      <c r="B8" s="42">
        <v>1</v>
      </c>
      <c r="C8" s="43">
        <v>2</v>
      </c>
      <c r="D8" s="43">
        <v>3</v>
      </c>
      <c r="E8" s="43">
        <v>4</v>
      </c>
      <c r="F8" s="43">
        <v>5</v>
      </c>
      <c r="G8" s="44" t="s">
        <v>2</v>
      </c>
    </row>
    <row r="9" spans="1:9" x14ac:dyDescent="0.25">
      <c r="A9" s="45" t="s">
        <v>3</v>
      </c>
      <c r="B9" s="46">
        <v>0.2986111111111111</v>
      </c>
      <c r="C9" s="47">
        <v>0.375</v>
      </c>
      <c r="D9" s="47">
        <v>0.4548611111111111</v>
      </c>
      <c r="E9" s="47">
        <v>0.57291666666666663</v>
      </c>
      <c r="F9" s="47">
        <v>0.67361111111111116</v>
      </c>
      <c r="G9" s="48">
        <v>0.80902777777777779</v>
      </c>
    </row>
    <row r="10" spans="1:9" x14ac:dyDescent="0.25">
      <c r="A10" s="49" t="s">
        <v>29</v>
      </c>
      <c r="B10" s="50">
        <f t="shared" ref="B10:B16" si="0">B9+I10</f>
        <v>0.29930555555555555</v>
      </c>
      <c r="C10" s="51">
        <v>0.3756944444444445</v>
      </c>
      <c r="D10" s="51">
        <f t="shared" ref="D10:D16" si="1">D9+I10</f>
        <v>0.45555555555555555</v>
      </c>
      <c r="E10" s="51">
        <f t="shared" ref="E10:E16" si="2">E9+I10</f>
        <v>0.57361111111111107</v>
      </c>
      <c r="F10" s="51">
        <f t="shared" ref="F10:F16" si="3">F9+I10</f>
        <v>0.6743055555555556</v>
      </c>
      <c r="G10" s="52">
        <f t="shared" ref="G10:G16" si="4">G9+I10</f>
        <v>0.80972222222222223</v>
      </c>
      <c r="I10" s="53">
        <v>6.9444444444444447E-4</v>
      </c>
    </row>
    <row r="11" spans="1:9" x14ac:dyDescent="0.25">
      <c r="A11" s="49" t="s">
        <v>30</v>
      </c>
      <c r="B11" s="50">
        <f t="shared" si="0"/>
        <v>0.30138888888888887</v>
      </c>
      <c r="C11" s="51">
        <v>0.37777777777777777</v>
      </c>
      <c r="D11" s="51">
        <f t="shared" si="1"/>
        <v>0.45763888888888887</v>
      </c>
      <c r="E11" s="51">
        <f t="shared" si="2"/>
        <v>0.5756944444444444</v>
      </c>
      <c r="F11" s="51">
        <f t="shared" si="3"/>
        <v>0.67638888888888893</v>
      </c>
      <c r="G11" s="52">
        <f t="shared" si="4"/>
        <v>0.81180555555555556</v>
      </c>
      <c r="I11" s="53">
        <v>2.0833333333333333E-3</v>
      </c>
    </row>
    <row r="12" spans="1:9" x14ac:dyDescent="0.25">
      <c r="A12" s="49" t="s">
        <v>31</v>
      </c>
      <c r="B12" s="50">
        <f t="shared" si="0"/>
        <v>0.3034722222222222</v>
      </c>
      <c r="C12" s="51">
        <v>0.37986111111111115</v>
      </c>
      <c r="D12" s="51">
        <f t="shared" si="1"/>
        <v>0.4597222222222222</v>
      </c>
      <c r="E12" s="51">
        <f t="shared" si="2"/>
        <v>0.57777777777777772</v>
      </c>
      <c r="F12" s="51">
        <f t="shared" si="3"/>
        <v>0.67847222222222225</v>
      </c>
      <c r="G12" s="52">
        <f t="shared" si="4"/>
        <v>0.81388888888888888</v>
      </c>
      <c r="I12" s="53">
        <v>2.0833333333333333E-3</v>
      </c>
    </row>
    <row r="13" spans="1:9" x14ac:dyDescent="0.25">
      <c r="A13" s="49" t="s">
        <v>32</v>
      </c>
      <c r="B13" s="50">
        <f t="shared" si="0"/>
        <v>0.30555555555555552</v>
      </c>
      <c r="C13" s="51">
        <v>0.38194444444444442</v>
      </c>
      <c r="D13" s="51">
        <f t="shared" si="1"/>
        <v>0.46180555555555552</v>
      </c>
      <c r="E13" s="51">
        <f t="shared" si="2"/>
        <v>0.57986111111111105</v>
      </c>
      <c r="F13" s="51">
        <f t="shared" si="3"/>
        <v>0.68055555555555558</v>
      </c>
      <c r="G13" s="52">
        <f t="shared" si="4"/>
        <v>0.81597222222222221</v>
      </c>
      <c r="I13" s="53">
        <v>2.0833333333333333E-3</v>
      </c>
    </row>
    <row r="14" spans="1:9" x14ac:dyDescent="0.25">
      <c r="A14" s="49" t="s">
        <v>29</v>
      </c>
      <c r="B14" s="50">
        <f t="shared" si="0"/>
        <v>0.30624999999999997</v>
      </c>
      <c r="C14" s="51">
        <v>0.38263888888888892</v>
      </c>
      <c r="D14" s="51">
        <f t="shared" si="1"/>
        <v>0.46249999999999997</v>
      </c>
      <c r="E14" s="51">
        <f t="shared" si="2"/>
        <v>0.58055555555555549</v>
      </c>
      <c r="F14" s="51">
        <f t="shared" si="3"/>
        <v>0.68125000000000002</v>
      </c>
      <c r="G14" s="52">
        <f t="shared" si="4"/>
        <v>0.81666666666666665</v>
      </c>
      <c r="I14" s="53">
        <v>6.9444444444444447E-4</v>
      </c>
    </row>
    <row r="15" spans="1:9" x14ac:dyDescent="0.25">
      <c r="A15" s="49" t="s">
        <v>33</v>
      </c>
      <c r="B15" s="50">
        <f t="shared" si="0"/>
        <v>0.30833333333333329</v>
      </c>
      <c r="C15" s="51">
        <v>0.38472222222222219</v>
      </c>
      <c r="D15" s="51">
        <f t="shared" si="1"/>
        <v>0.46458333333333329</v>
      </c>
      <c r="E15" s="51">
        <f t="shared" si="2"/>
        <v>0.58263888888888882</v>
      </c>
      <c r="F15" s="51">
        <f t="shared" si="3"/>
        <v>0.68333333333333335</v>
      </c>
      <c r="G15" s="52">
        <f t="shared" si="4"/>
        <v>0.81874999999999998</v>
      </c>
      <c r="I15" s="53">
        <v>2.0833333333333333E-3</v>
      </c>
    </row>
    <row r="16" spans="1:9" ht="15.75" thickBot="1" x14ac:dyDescent="0.3">
      <c r="A16" s="54" t="s">
        <v>3</v>
      </c>
      <c r="B16" s="55">
        <f t="shared" si="0"/>
        <v>0.30972222222222218</v>
      </c>
      <c r="C16" s="56">
        <v>0.38611111111111113</v>
      </c>
      <c r="D16" s="56">
        <f t="shared" si="1"/>
        <v>0.46597222222222218</v>
      </c>
      <c r="E16" s="56">
        <f t="shared" si="2"/>
        <v>0.5840277777777777</v>
      </c>
      <c r="F16" s="56">
        <f t="shared" si="3"/>
        <v>0.68472222222222223</v>
      </c>
      <c r="G16" s="57">
        <f t="shared" si="4"/>
        <v>0.82013888888888886</v>
      </c>
      <c r="I16" s="53">
        <v>1.3888888888888889E-3</v>
      </c>
    </row>
    <row r="17" spans="1:9" x14ac:dyDescent="0.25">
      <c r="I17" s="53"/>
    </row>
    <row r="18" spans="1:9" x14ac:dyDescent="0.25">
      <c r="A18" s="28" t="s">
        <v>26</v>
      </c>
    </row>
    <row r="19" spans="1:9" x14ac:dyDescent="0.25">
      <c r="A19" s="28" t="s">
        <v>34</v>
      </c>
    </row>
    <row r="20" spans="1:9" x14ac:dyDescent="0.25">
      <c r="A20" s="58"/>
    </row>
    <row r="21" spans="1:9" x14ac:dyDescent="0.25">
      <c r="A21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93F6-3497-4AAB-A88F-696995953A41}">
  <dimension ref="A4:M26"/>
  <sheetViews>
    <sheetView topLeftCell="A5" workbookViewId="0">
      <selection activeCell="Q27" sqref="Q26:Q27"/>
    </sheetView>
  </sheetViews>
  <sheetFormatPr defaultRowHeight="15" x14ac:dyDescent="0.25"/>
  <cols>
    <col min="1" max="1" width="31.5703125" style="59" bestFit="1" customWidth="1"/>
    <col min="2" max="11" width="8.7109375" style="59" customWidth="1"/>
    <col min="12" max="13" width="10.28515625" style="59" hidden="1" customWidth="1"/>
    <col min="14" max="254" width="9.140625" style="59"/>
    <col min="255" max="255" width="31.5703125" style="59" bestFit="1" customWidth="1"/>
    <col min="256" max="265" width="8.7109375" style="59" customWidth="1"/>
    <col min="266" max="267" width="0" style="59" hidden="1" customWidth="1"/>
    <col min="268" max="510" width="9.140625" style="59"/>
    <col min="511" max="511" width="31.5703125" style="59" bestFit="1" customWidth="1"/>
    <col min="512" max="521" width="8.7109375" style="59" customWidth="1"/>
    <col min="522" max="523" width="0" style="59" hidden="1" customWidth="1"/>
    <col min="524" max="766" width="9.140625" style="59"/>
    <col min="767" max="767" width="31.5703125" style="59" bestFit="1" customWidth="1"/>
    <col min="768" max="777" width="8.7109375" style="59" customWidth="1"/>
    <col min="778" max="779" width="0" style="59" hidden="1" customWidth="1"/>
    <col min="780" max="1022" width="9.140625" style="59"/>
    <col min="1023" max="1023" width="31.5703125" style="59" bestFit="1" customWidth="1"/>
    <col min="1024" max="1033" width="8.7109375" style="59" customWidth="1"/>
    <col min="1034" max="1035" width="0" style="59" hidden="1" customWidth="1"/>
    <col min="1036" max="1278" width="9.140625" style="59"/>
    <col min="1279" max="1279" width="31.5703125" style="59" bestFit="1" customWidth="1"/>
    <col min="1280" max="1289" width="8.7109375" style="59" customWidth="1"/>
    <col min="1290" max="1291" width="0" style="59" hidden="1" customWidth="1"/>
    <col min="1292" max="1534" width="9.140625" style="59"/>
    <col min="1535" max="1535" width="31.5703125" style="59" bestFit="1" customWidth="1"/>
    <col min="1536" max="1545" width="8.7109375" style="59" customWidth="1"/>
    <col min="1546" max="1547" width="0" style="59" hidden="1" customWidth="1"/>
    <col min="1548" max="1790" width="9.140625" style="59"/>
    <col min="1791" max="1791" width="31.5703125" style="59" bestFit="1" customWidth="1"/>
    <col min="1792" max="1801" width="8.7109375" style="59" customWidth="1"/>
    <col min="1802" max="1803" width="0" style="59" hidden="1" customWidth="1"/>
    <col min="1804" max="2046" width="9.140625" style="59"/>
    <col min="2047" max="2047" width="31.5703125" style="59" bestFit="1" customWidth="1"/>
    <col min="2048" max="2057" width="8.7109375" style="59" customWidth="1"/>
    <col min="2058" max="2059" width="0" style="59" hidden="1" customWidth="1"/>
    <col min="2060" max="2302" width="9.140625" style="59"/>
    <col min="2303" max="2303" width="31.5703125" style="59" bestFit="1" customWidth="1"/>
    <col min="2304" max="2313" width="8.7109375" style="59" customWidth="1"/>
    <col min="2314" max="2315" width="0" style="59" hidden="1" customWidth="1"/>
    <col min="2316" max="2558" width="9.140625" style="59"/>
    <col min="2559" max="2559" width="31.5703125" style="59" bestFit="1" customWidth="1"/>
    <col min="2560" max="2569" width="8.7109375" style="59" customWidth="1"/>
    <col min="2570" max="2571" width="0" style="59" hidden="1" customWidth="1"/>
    <col min="2572" max="2814" width="9.140625" style="59"/>
    <col min="2815" max="2815" width="31.5703125" style="59" bestFit="1" customWidth="1"/>
    <col min="2816" max="2825" width="8.7109375" style="59" customWidth="1"/>
    <col min="2826" max="2827" width="0" style="59" hidden="1" customWidth="1"/>
    <col min="2828" max="3070" width="9.140625" style="59"/>
    <col min="3071" max="3071" width="31.5703125" style="59" bestFit="1" customWidth="1"/>
    <col min="3072" max="3081" width="8.7109375" style="59" customWidth="1"/>
    <col min="3082" max="3083" width="0" style="59" hidden="1" customWidth="1"/>
    <col min="3084" max="3326" width="9.140625" style="59"/>
    <col min="3327" max="3327" width="31.5703125" style="59" bestFit="1" customWidth="1"/>
    <col min="3328" max="3337" width="8.7109375" style="59" customWidth="1"/>
    <col min="3338" max="3339" width="0" style="59" hidden="1" customWidth="1"/>
    <col min="3340" max="3582" width="9.140625" style="59"/>
    <col min="3583" max="3583" width="31.5703125" style="59" bestFit="1" customWidth="1"/>
    <col min="3584" max="3593" width="8.7109375" style="59" customWidth="1"/>
    <col min="3594" max="3595" width="0" style="59" hidden="1" customWidth="1"/>
    <col min="3596" max="3838" width="9.140625" style="59"/>
    <col min="3839" max="3839" width="31.5703125" style="59" bestFit="1" customWidth="1"/>
    <col min="3840" max="3849" width="8.7109375" style="59" customWidth="1"/>
    <col min="3850" max="3851" width="0" style="59" hidden="1" customWidth="1"/>
    <col min="3852" max="4094" width="9.140625" style="59"/>
    <col min="4095" max="4095" width="31.5703125" style="59" bestFit="1" customWidth="1"/>
    <col min="4096" max="4105" width="8.7109375" style="59" customWidth="1"/>
    <col min="4106" max="4107" width="0" style="59" hidden="1" customWidth="1"/>
    <col min="4108" max="4350" width="9.140625" style="59"/>
    <col min="4351" max="4351" width="31.5703125" style="59" bestFit="1" customWidth="1"/>
    <col min="4352" max="4361" width="8.7109375" style="59" customWidth="1"/>
    <col min="4362" max="4363" width="0" style="59" hidden="1" customWidth="1"/>
    <col min="4364" max="4606" width="9.140625" style="59"/>
    <col min="4607" max="4607" width="31.5703125" style="59" bestFit="1" customWidth="1"/>
    <col min="4608" max="4617" width="8.7109375" style="59" customWidth="1"/>
    <col min="4618" max="4619" width="0" style="59" hidden="1" customWidth="1"/>
    <col min="4620" max="4862" width="9.140625" style="59"/>
    <col min="4863" max="4863" width="31.5703125" style="59" bestFit="1" customWidth="1"/>
    <col min="4864" max="4873" width="8.7109375" style="59" customWidth="1"/>
    <col min="4874" max="4875" width="0" style="59" hidden="1" customWidth="1"/>
    <col min="4876" max="5118" width="9.140625" style="59"/>
    <col min="5119" max="5119" width="31.5703125" style="59" bestFit="1" customWidth="1"/>
    <col min="5120" max="5129" width="8.7109375" style="59" customWidth="1"/>
    <col min="5130" max="5131" width="0" style="59" hidden="1" customWidth="1"/>
    <col min="5132" max="5374" width="9.140625" style="59"/>
    <col min="5375" max="5375" width="31.5703125" style="59" bestFit="1" customWidth="1"/>
    <col min="5376" max="5385" width="8.7109375" style="59" customWidth="1"/>
    <col min="5386" max="5387" width="0" style="59" hidden="1" customWidth="1"/>
    <col min="5388" max="5630" width="9.140625" style="59"/>
    <col min="5631" max="5631" width="31.5703125" style="59" bestFit="1" customWidth="1"/>
    <col min="5632" max="5641" width="8.7109375" style="59" customWidth="1"/>
    <col min="5642" max="5643" width="0" style="59" hidden="1" customWidth="1"/>
    <col min="5644" max="5886" width="9.140625" style="59"/>
    <col min="5887" max="5887" width="31.5703125" style="59" bestFit="1" customWidth="1"/>
    <col min="5888" max="5897" width="8.7109375" style="59" customWidth="1"/>
    <col min="5898" max="5899" width="0" style="59" hidden="1" customWidth="1"/>
    <col min="5900" max="6142" width="9.140625" style="59"/>
    <col min="6143" max="6143" width="31.5703125" style="59" bestFit="1" customWidth="1"/>
    <col min="6144" max="6153" width="8.7109375" style="59" customWidth="1"/>
    <col min="6154" max="6155" width="0" style="59" hidden="1" customWidth="1"/>
    <col min="6156" max="6398" width="9.140625" style="59"/>
    <col min="6399" max="6399" width="31.5703125" style="59" bestFit="1" customWidth="1"/>
    <col min="6400" max="6409" width="8.7109375" style="59" customWidth="1"/>
    <col min="6410" max="6411" width="0" style="59" hidden="1" customWidth="1"/>
    <col min="6412" max="6654" width="9.140625" style="59"/>
    <col min="6655" max="6655" width="31.5703125" style="59" bestFit="1" customWidth="1"/>
    <col min="6656" max="6665" width="8.7109375" style="59" customWidth="1"/>
    <col min="6666" max="6667" width="0" style="59" hidden="1" customWidth="1"/>
    <col min="6668" max="6910" width="9.140625" style="59"/>
    <col min="6911" max="6911" width="31.5703125" style="59" bestFit="1" customWidth="1"/>
    <col min="6912" max="6921" width="8.7109375" style="59" customWidth="1"/>
    <col min="6922" max="6923" width="0" style="59" hidden="1" customWidth="1"/>
    <col min="6924" max="7166" width="9.140625" style="59"/>
    <col min="7167" max="7167" width="31.5703125" style="59" bestFit="1" customWidth="1"/>
    <col min="7168" max="7177" width="8.7109375" style="59" customWidth="1"/>
    <col min="7178" max="7179" width="0" style="59" hidden="1" customWidth="1"/>
    <col min="7180" max="7422" width="9.140625" style="59"/>
    <col min="7423" max="7423" width="31.5703125" style="59" bestFit="1" customWidth="1"/>
    <col min="7424" max="7433" width="8.7109375" style="59" customWidth="1"/>
    <col min="7434" max="7435" width="0" style="59" hidden="1" customWidth="1"/>
    <col min="7436" max="7678" width="9.140625" style="59"/>
    <col min="7679" max="7679" width="31.5703125" style="59" bestFit="1" customWidth="1"/>
    <col min="7680" max="7689" width="8.7109375" style="59" customWidth="1"/>
    <col min="7690" max="7691" width="0" style="59" hidden="1" customWidth="1"/>
    <col min="7692" max="7934" width="9.140625" style="59"/>
    <col min="7935" max="7935" width="31.5703125" style="59" bestFit="1" customWidth="1"/>
    <col min="7936" max="7945" width="8.7109375" style="59" customWidth="1"/>
    <col min="7946" max="7947" width="0" style="59" hidden="1" customWidth="1"/>
    <col min="7948" max="8190" width="9.140625" style="59"/>
    <col min="8191" max="8191" width="31.5703125" style="59" bestFit="1" customWidth="1"/>
    <col min="8192" max="8201" width="8.7109375" style="59" customWidth="1"/>
    <col min="8202" max="8203" width="0" style="59" hidden="1" customWidth="1"/>
    <col min="8204" max="8446" width="9.140625" style="59"/>
    <col min="8447" max="8447" width="31.5703125" style="59" bestFit="1" customWidth="1"/>
    <col min="8448" max="8457" width="8.7109375" style="59" customWidth="1"/>
    <col min="8458" max="8459" width="0" style="59" hidden="1" customWidth="1"/>
    <col min="8460" max="8702" width="9.140625" style="59"/>
    <col min="8703" max="8703" width="31.5703125" style="59" bestFit="1" customWidth="1"/>
    <col min="8704" max="8713" width="8.7109375" style="59" customWidth="1"/>
    <col min="8714" max="8715" width="0" style="59" hidden="1" customWidth="1"/>
    <col min="8716" max="8958" width="9.140625" style="59"/>
    <col min="8959" max="8959" width="31.5703125" style="59" bestFit="1" customWidth="1"/>
    <col min="8960" max="8969" width="8.7109375" style="59" customWidth="1"/>
    <col min="8970" max="8971" width="0" style="59" hidden="1" customWidth="1"/>
    <col min="8972" max="9214" width="9.140625" style="59"/>
    <col min="9215" max="9215" width="31.5703125" style="59" bestFit="1" customWidth="1"/>
    <col min="9216" max="9225" width="8.7109375" style="59" customWidth="1"/>
    <col min="9226" max="9227" width="0" style="59" hidden="1" customWidth="1"/>
    <col min="9228" max="9470" width="9.140625" style="59"/>
    <col min="9471" max="9471" width="31.5703125" style="59" bestFit="1" customWidth="1"/>
    <col min="9472" max="9481" width="8.7109375" style="59" customWidth="1"/>
    <col min="9482" max="9483" width="0" style="59" hidden="1" customWidth="1"/>
    <col min="9484" max="9726" width="9.140625" style="59"/>
    <col min="9727" max="9727" width="31.5703125" style="59" bestFit="1" customWidth="1"/>
    <col min="9728" max="9737" width="8.7109375" style="59" customWidth="1"/>
    <col min="9738" max="9739" width="0" style="59" hidden="1" customWidth="1"/>
    <col min="9740" max="9982" width="9.140625" style="59"/>
    <col min="9983" max="9983" width="31.5703125" style="59" bestFit="1" customWidth="1"/>
    <col min="9984" max="9993" width="8.7109375" style="59" customWidth="1"/>
    <col min="9994" max="9995" width="0" style="59" hidden="1" customWidth="1"/>
    <col min="9996" max="10238" width="9.140625" style="59"/>
    <col min="10239" max="10239" width="31.5703125" style="59" bestFit="1" customWidth="1"/>
    <col min="10240" max="10249" width="8.7109375" style="59" customWidth="1"/>
    <col min="10250" max="10251" width="0" style="59" hidden="1" customWidth="1"/>
    <col min="10252" max="10494" width="9.140625" style="59"/>
    <col min="10495" max="10495" width="31.5703125" style="59" bestFit="1" customWidth="1"/>
    <col min="10496" max="10505" width="8.7109375" style="59" customWidth="1"/>
    <col min="10506" max="10507" width="0" style="59" hidden="1" customWidth="1"/>
    <col min="10508" max="10750" width="9.140625" style="59"/>
    <col min="10751" max="10751" width="31.5703125" style="59" bestFit="1" customWidth="1"/>
    <col min="10752" max="10761" width="8.7109375" style="59" customWidth="1"/>
    <col min="10762" max="10763" width="0" style="59" hidden="1" customWidth="1"/>
    <col min="10764" max="11006" width="9.140625" style="59"/>
    <col min="11007" max="11007" width="31.5703125" style="59" bestFit="1" customWidth="1"/>
    <col min="11008" max="11017" width="8.7109375" style="59" customWidth="1"/>
    <col min="11018" max="11019" width="0" style="59" hidden="1" customWidth="1"/>
    <col min="11020" max="11262" width="9.140625" style="59"/>
    <col min="11263" max="11263" width="31.5703125" style="59" bestFit="1" customWidth="1"/>
    <col min="11264" max="11273" width="8.7109375" style="59" customWidth="1"/>
    <col min="11274" max="11275" width="0" style="59" hidden="1" customWidth="1"/>
    <col min="11276" max="11518" width="9.140625" style="59"/>
    <col min="11519" max="11519" width="31.5703125" style="59" bestFit="1" customWidth="1"/>
    <col min="11520" max="11529" width="8.7109375" style="59" customWidth="1"/>
    <col min="11530" max="11531" width="0" style="59" hidden="1" customWidth="1"/>
    <col min="11532" max="11774" width="9.140625" style="59"/>
    <col min="11775" max="11775" width="31.5703125" style="59" bestFit="1" customWidth="1"/>
    <col min="11776" max="11785" width="8.7109375" style="59" customWidth="1"/>
    <col min="11786" max="11787" width="0" style="59" hidden="1" customWidth="1"/>
    <col min="11788" max="12030" width="9.140625" style="59"/>
    <col min="12031" max="12031" width="31.5703125" style="59" bestFit="1" customWidth="1"/>
    <col min="12032" max="12041" width="8.7109375" style="59" customWidth="1"/>
    <col min="12042" max="12043" width="0" style="59" hidden="1" customWidth="1"/>
    <col min="12044" max="12286" width="9.140625" style="59"/>
    <col min="12287" max="12287" width="31.5703125" style="59" bestFit="1" customWidth="1"/>
    <col min="12288" max="12297" width="8.7109375" style="59" customWidth="1"/>
    <col min="12298" max="12299" width="0" style="59" hidden="1" customWidth="1"/>
    <col min="12300" max="12542" width="9.140625" style="59"/>
    <col min="12543" max="12543" width="31.5703125" style="59" bestFit="1" customWidth="1"/>
    <col min="12544" max="12553" width="8.7109375" style="59" customWidth="1"/>
    <col min="12554" max="12555" width="0" style="59" hidden="1" customWidth="1"/>
    <col min="12556" max="12798" width="9.140625" style="59"/>
    <col min="12799" max="12799" width="31.5703125" style="59" bestFit="1" customWidth="1"/>
    <col min="12800" max="12809" width="8.7109375" style="59" customWidth="1"/>
    <col min="12810" max="12811" width="0" style="59" hidden="1" customWidth="1"/>
    <col min="12812" max="13054" width="9.140625" style="59"/>
    <col min="13055" max="13055" width="31.5703125" style="59" bestFit="1" customWidth="1"/>
    <col min="13056" max="13065" width="8.7109375" style="59" customWidth="1"/>
    <col min="13066" max="13067" width="0" style="59" hidden="1" customWidth="1"/>
    <col min="13068" max="13310" width="9.140625" style="59"/>
    <col min="13311" max="13311" width="31.5703125" style="59" bestFit="1" customWidth="1"/>
    <col min="13312" max="13321" width="8.7109375" style="59" customWidth="1"/>
    <col min="13322" max="13323" width="0" style="59" hidden="1" customWidth="1"/>
    <col min="13324" max="13566" width="9.140625" style="59"/>
    <col min="13567" max="13567" width="31.5703125" style="59" bestFit="1" customWidth="1"/>
    <col min="13568" max="13577" width="8.7109375" style="59" customWidth="1"/>
    <col min="13578" max="13579" width="0" style="59" hidden="1" customWidth="1"/>
    <col min="13580" max="13822" width="9.140625" style="59"/>
    <col min="13823" max="13823" width="31.5703125" style="59" bestFit="1" customWidth="1"/>
    <col min="13824" max="13833" width="8.7109375" style="59" customWidth="1"/>
    <col min="13834" max="13835" width="0" style="59" hidden="1" customWidth="1"/>
    <col min="13836" max="14078" width="9.140625" style="59"/>
    <col min="14079" max="14079" width="31.5703125" style="59" bestFit="1" customWidth="1"/>
    <col min="14080" max="14089" width="8.7109375" style="59" customWidth="1"/>
    <col min="14090" max="14091" width="0" style="59" hidden="1" customWidth="1"/>
    <col min="14092" max="14334" width="9.140625" style="59"/>
    <col min="14335" max="14335" width="31.5703125" style="59" bestFit="1" customWidth="1"/>
    <col min="14336" max="14345" width="8.7109375" style="59" customWidth="1"/>
    <col min="14346" max="14347" width="0" style="59" hidden="1" customWidth="1"/>
    <col min="14348" max="14590" width="9.140625" style="59"/>
    <col min="14591" max="14591" width="31.5703125" style="59" bestFit="1" customWidth="1"/>
    <col min="14592" max="14601" width="8.7109375" style="59" customWidth="1"/>
    <col min="14602" max="14603" width="0" style="59" hidden="1" customWidth="1"/>
    <col min="14604" max="14846" width="9.140625" style="59"/>
    <col min="14847" max="14847" width="31.5703125" style="59" bestFit="1" customWidth="1"/>
    <col min="14848" max="14857" width="8.7109375" style="59" customWidth="1"/>
    <col min="14858" max="14859" width="0" style="59" hidden="1" customWidth="1"/>
    <col min="14860" max="15102" width="9.140625" style="59"/>
    <col min="15103" max="15103" width="31.5703125" style="59" bestFit="1" customWidth="1"/>
    <col min="15104" max="15113" width="8.7109375" style="59" customWidth="1"/>
    <col min="15114" max="15115" width="0" style="59" hidden="1" customWidth="1"/>
    <col min="15116" max="15358" width="9.140625" style="59"/>
    <col min="15359" max="15359" width="31.5703125" style="59" bestFit="1" customWidth="1"/>
    <col min="15360" max="15369" width="8.7109375" style="59" customWidth="1"/>
    <col min="15370" max="15371" width="0" style="59" hidden="1" customWidth="1"/>
    <col min="15372" max="15614" width="9.140625" style="59"/>
    <col min="15615" max="15615" width="31.5703125" style="59" bestFit="1" customWidth="1"/>
    <col min="15616" max="15625" width="8.7109375" style="59" customWidth="1"/>
    <col min="15626" max="15627" width="0" style="59" hidden="1" customWidth="1"/>
    <col min="15628" max="15870" width="9.140625" style="59"/>
    <col min="15871" max="15871" width="31.5703125" style="59" bestFit="1" customWidth="1"/>
    <col min="15872" max="15881" width="8.7109375" style="59" customWidth="1"/>
    <col min="15882" max="15883" width="0" style="59" hidden="1" customWidth="1"/>
    <col min="15884" max="16126" width="9.140625" style="59"/>
    <col min="16127" max="16127" width="31.5703125" style="59" bestFit="1" customWidth="1"/>
    <col min="16128" max="16137" width="8.7109375" style="59" customWidth="1"/>
    <col min="16138" max="16139" width="0" style="59" hidden="1" customWidth="1"/>
    <col min="16140" max="16384" width="9.140625" style="59"/>
  </cols>
  <sheetData>
    <row r="4" spans="1:13" x14ac:dyDescent="0.25">
      <c r="A4" s="28" t="s">
        <v>0</v>
      </c>
    </row>
    <row r="5" spans="1:13" x14ac:dyDescent="0.25">
      <c r="A5" s="28"/>
    </row>
    <row r="6" spans="1:13" x14ac:dyDescent="0.25">
      <c r="A6" s="28"/>
    </row>
    <row r="7" spans="1:13" ht="15.75" thickBot="1" x14ac:dyDescent="0.3"/>
    <row r="8" spans="1:13" ht="15.75" thickBot="1" x14ac:dyDescent="0.3">
      <c r="A8" s="73" t="s">
        <v>35</v>
      </c>
      <c r="B8" s="74" t="s">
        <v>36</v>
      </c>
      <c r="C8" s="75">
        <v>2</v>
      </c>
      <c r="D8" s="75">
        <v>3</v>
      </c>
      <c r="E8" s="75" t="s">
        <v>37</v>
      </c>
      <c r="F8" s="75">
        <v>5</v>
      </c>
      <c r="G8" s="75" t="s">
        <v>2</v>
      </c>
      <c r="H8" s="75">
        <v>7</v>
      </c>
      <c r="I8" s="76" t="s">
        <v>38</v>
      </c>
      <c r="J8" s="75">
        <v>9</v>
      </c>
      <c r="K8" s="77" t="s">
        <v>39</v>
      </c>
    </row>
    <row r="9" spans="1:13" x14ac:dyDescent="0.25">
      <c r="A9" s="60" t="s">
        <v>3</v>
      </c>
      <c r="B9" s="79">
        <v>0.2638888888888889</v>
      </c>
      <c r="C9" s="61">
        <v>0.3125</v>
      </c>
      <c r="D9" s="61">
        <v>0.3888888888888889</v>
      </c>
      <c r="E9" s="61">
        <v>0.41666666666666669</v>
      </c>
      <c r="F9" s="61">
        <v>0.4861111111111111</v>
      </c>
      <c r="G9" s="61">
        <v>0.55208333333333337</v>
      </c>
      <c r="H9" s="61">
        <v>0.59375</v>
      </c>
      <c r="I9" s="62">
        <v>0.63194444444444442</v>
      </c>
      <c r="J9" s="61">
        <v>0.6875</v>
      </c>
      <c r="K9" s="63">
        <v>0.79166666666666663</v>
      </c>
    </row>
    <row r="10" spans="1:13" x14ac:dyDescent="0.25">
      <c r="A10" s="64" t="s">
        <v>40</v>
      </c>
      <c r="B10" s="78">
        <v>0.26458333333333334</v>
      </c>
      <c r="C10" s="65">
        <f>C9+M10</f>
        <v>0.31319444444444444</v>
      </c>
      <c r="D10" s="65">
        <v>0.38958333333333334</v>
      </c>
      <c r="E10" s="65">
        <f>E9+M10</f>
        <v>0.41736111111111113</v>
      </c>
      <c r="F10" s="65">
        <f>F9+M10</f>
        <v>0.48680555555555555</v>
      </c>
      <c r="G10" s="65">
        <f>G9+M10</f>
        <v>0.55277777777777781</v>
      </c>
      <c r="H10" s="65">
        <f>H9+M10</f>
        <v>0.59444444444444444</v>
      </c>
      <c r="I10" s="66">
        <f>I9+M10</f>
        <v>0.63263888888888886</v>
      </c>
      <c r="J10" s="65">
        <f>J9+M10</f>
        <v>0.68819444444444444</v>
      </c>
      <c r="K10" s="67">
        <f t="shared" ref="K10:K23" si="0">K9+M10</f>
        <v>0.79236111111111107</v>
      </c>
      <c r="M10" s="68">
        <v>6.9444444444444447E-4</v>
      </c>
    </row>
    <row r="11" spans="1:13" x14ac:dyDescent="0.25">
      <c r="A11" s="64" t="s">
        <v>41</v>
      </c>
      <c r="B11" s="78">
        <v>0.26666666666666666</v>
      </c>
      <c r="C11" s="65">
        <f>C10+M11</f>
        <v>0.31527777777777777</v>
      </c>
      <c r="D11" s="65">
        <v>0.39166666666666666</v>
      </c>
      <c r="E11" s="65">
        <f>E10+M11</f>
        <v>0.41944444444444445</v>
      </c>
      <c r="F11" s="65">
        <f>F10+M11</f>
        <v>0.48888888888888887</v>
      </c>
      <c r="G11" s="65">
        <f>G10+M11</f>
        <v>0.55486111111111114</v>
      </c>
      <c r="H11" s="65">
        <f>H10+M11</f>
        <v>0.59652777777777777</v>
      </c>
      <c r="I11" s="66">
        <f>I10+M11</f>
        <v>0.63472222222222219</v>
      </c>
      <c r="J11" s="65">
        <f>J10+M11</f>
        <v>0.69027777777777777</v>
      </c>
      <c r="K11" s="67">
        <f t="shared" si="0"/>
        <v>0.7944444444444444</v>
      </c>
      <c r="M11" s="68">
        <v>2.0833333333333333E-3</v>
      </c>
    </row>
    <row r="12" spans="1:13" x14ac:dyDescent="0.25">
      <c r="A12" s="64" t="s">
        <v>42</v>
      </c>
      <c r="B12" s="78">
        <v>0.2673611111111111</v>
      </c>
      <c r="C12" s="65">
        <f>C11+M12</f>
        <v>0.31597222222222221</v>
      </c>
      <c r="D12" s="65">
        <v>0.3923611111111111</v>
      </c>
      <c r="E12" s="65">
        <f>E11+M12</f>
        <v>0.4201388888888889</v>
      </c>
      <c r="F12" s="65">
        <f>F11+M12</f>
        <v>0.48958333333333331</v>
      </c>
      <c r="G12" s="65">
        <f>G11+M12</f>
        <v>0.55555555555555558</v>
      </c>
      <c r="H12" s="65">
        <f>H11+M12</f>
        <v>0.59722222222222221</v>
      </c>
      <c r="I12" s="66">
        <f>I11+M12</f>
        <v>0.63541666666666663</v>
      </c>
      <c r="J12" s="65">
        <f>J11+M12</f>
        <v>0.69097222222222221</v>
      </c>
      <c r="K12" s="67">
        <f t="shared" si="0"/>
        <v>0.79513888888888884</v>
      </c>
      <c r="M12" s="68">
        <v>6.9444444444444447E-4</v>
      </c>
    </row>
    <row r="13" spans="1:13" x14ac:dyDescent="0.25">
      <c r="A13" s="64" t="s">
        <v>43</v>
      </c>
      <c r="B13" s="78">
        <v>0.26874999999999999</v>
      </c>
      <c r="C13" s="65">
        <f>C12+M13</f>
        <v>0.31736111111111109</v>
      </c>
      <c r="D13" s="65">
        <v>0.39374999999999999</v>
      </c>
      <c r="E13" s="65">
        <f>E12+M13</f>
        <v>0.42152777777777778</v>
      </c>
      <c r="F13" s="65">
        <f>F12+M13</f>
        <v>0.4909722222222222</v>
      </c>
      <c r="G13" s="65">
        <f>G12+M13</f>
        <v>0.55694444444444446</v>
      </c>
      <c r="H13" s="65">
        <f>H12+M13</f>
        <v>0.59861111111111109</v>
      </c>
      <c r="I13" s="66">
        <f>I12+M13</f>
        <v>0.63680555555555551</v>
      </c>
      <c r="J13" s="65">
        <f>J12+M13</f>
        <v>0.69236111111111109</v>
      </c>
      <c r="K13" s="67">
        <f t="shared" si="0"/>
        <v>0.79652777777777772</v>
      </c>
      <c r="M13" s="68">
        <v>1.3888888888888889E-3</v>
      </c>
    </row>
    <row r="14" spans="1:13" x14ac:dyDescent="0.25">
      <c r="A14" s="64" t="s">
        <v>44</v>
      </c>
      <c r="B14" s="78">
        <v>0.27013888888888887</v>
      </c>
      <c r="C14" s="65">
        <f>C13+M14</f>
        <v>0.31874999999999998</v>
      </c>
      <c r="D14" s="65">
        <v>0.39513888888888887</v>
      </c>
      <c r="E14" s="65">
        <f>E13+M14</f>
        <v>0.42291666666666666</v>
      </c>
      <c r="F14" s="65">
        <f>F13+M14</f>
        <v>0.49236111111111108</v>
      </c>
      <c r="G14" s="65">
        <f>G13+M14</f>
        <v>0.55833333333333335</v>
      </c>
      <c r="H14" s="65">
        <f>H13+M14</f>
        <v>0.6</v>
      </c>
      <c r="I14" s="66">
        <f>I13+M14</f>
        <v>0.6381944444444444</v>
      </c>
      <c r="J14" s="65">
        <f>J13+M14</f>
        <v>0.69374999999999998</v>
      </c>
      <c r="K14" s="67">
        <f t="shared" si="0"/>
        <v>0.79791666666666661</v>
      </c>
      <c r="M14" s="68">
        <v>1.3888888888888889E-3</v>
      </c>
    </row>
    <row r="15" spans="1:13" x14ac:dyDescent="0.25">
      <c r="A15" s="64" t="s">
        <v>45</v>
      </c>
      <c r="B15" s="78">
        <v>0.27152777777777776</v>
      </c>
      <c r="C15" s="65">
        <f>C14+M15</f>
        <v>0.32013888888888886</v>
      </c>
      <c r="D15" s="65">
        <v>0.39652777777777781</v>
      </c>
      <c r="E15" s="65">
        <f>E14+M15</f>
        <v>0.42430555555555555</v>
      </c>
      <c r="F15" s="65">
        <f>F14+M15</f>
        <v>0.49374999999999997</v>
      </c>
      <c r="G15" s="65">
        <f>G14+M15</f>
        <v>0.55972222222222223</v>
      </c>
      <c r="H15" s="65">
        <f>H14+M15</f>
        <v>0.60138888888888886</v>
      </c>
      <c r="I15" s="66">
        <f>I14+M15</f>
        <v>0.63958333333333328</v>
      </c>
      <c r="J15" s="65">
        <f>J14+M15</f>
        <v>0.69513888888888886</v>
      </c>
      <c r="K15" s="67">
        <f t="shared" si="0"/>
        <v>0.79930555555555549</v>
      </c>
      <c r="M15" s="68">
        <v>1.3888888888888889E-3</v>
      </c>
    </row>
    <row r="16" spans="1:13" x14ac:dyDescent="0.25">
      <c r="A16" s="64" t="s">
        <v>46</v>
      </c>
      <c r="B16" s="78">
        <v>0.2722222222222222</v>
      </c>
      <c r="C16" s="65">
        <f>C15+M16</f>
        <v>0.3208333333333333</v>
      </c>
      <c r="D16" s="65">
        <v>0.3972222222222222</v>
      </c>
      <c r="E16" s="65">
        <f>E15+M16</f>
        <v>0.42499999999999999</v>
      </c>
      <c r="F16" s="65">
        <f>F15+M16</f>
        <v>0.49444444444444441</v>
      </c>
      <c r="G16" s="65">
        <f>G15+M16</f>
        <v>0.56041666666666667</v>
      </c>
      <c r="H16" s="65">
        <f>H15+M16</f>
        <v>0.6020833333333333</v>
      </c>
      <c r="I16" s="66">
        <f>I15+M16</f>
        <v>0.64027777777777772</v>
      </c>
      <c r="J16" s="65">
        <f>J15+M16</f>
        <v>0.6958333333333333</v>
      </c>
      <c r="K16" s="67">
        <f t="shared" si="0"/>
        <v>0.79999999999999993</v>
      </c>
      <c r="M16" s="68">
        <v>6.9444444444444447E-4</v>
      </c>
    </row>
    <row r="17" spans="1:13" x14ac:dyDescent="0.25">
      <c r="A17" s="64" t="s">
        <v>41</v>
      </c>
      <c r="B17" s="78">
        <v>0.27291666666666664</v>
      </c>
      <c r="C17" s="65">
        <f>C16+M17</f>
        <v>0.32152777777777775</v>
      </c>
      <c r="D17" s="65">
        <v>0.3979166666666667</v>
      </c>
      <c r="E17" s="65">
        <f>E16+M17</f>
        <v>0.42569444444444443</v>
      </c>
      <c r="F17" s="65">
        <f>F16+M17</f>
        <v>0.49513888888888885</v>
      </c>
      <c r="G17" s="65">
        <f>G16+M17</f>
        <v>0.56111111111111112</v>
      </c>
      <c r="H17" s="65">
        <f>H16+M17</f>
        <v>0.60277777777777775</v>
      </c>
      <c r="I17" s="66">
        <f>I16+M17</f>
        <v>0.64097222222222217</v>
      </c>
      <c r="J17" s="65">
        <f>J16+M17</f>
        <v>0.69652777777777775</v>
      </c>
      <c r="K17" s="67">
        <f t="shared" si="0"/>
        <v>0.80069444444444438</v>
      </c>
      <c r="M17" s="68">
        <v>6.9444444444444447E-4</v>
      </c>
    </row>
    <row r="18" spans="1:13" x14ac:dyDescent="0.25">
      <c r="A18" s="64" t="s">
        <v>47</v>
      </c>
      <c r="B18" s="78">
        <v>0.27361111111111108</v>
      </c>
      <c r="C18" s="65">
        <f>C17+M18</f>
        <v>0.32222222222222219</v>
      </c>
      <c r="D18" s="65">
        <v>0.39861111111111108</v>
      </c>
      <c r="E18" s="65">
        <f>E17+M18</f>
        <v>0.42638888888888887</v>
      </c>
      <c r="F18" s="65">
        <f>F17+M18</f>
        <v>0.49583333333333329</v>
      </c>
      <c r="G18" s="65">
        <f>G17+M18</f>
        <v>0.56180555555555556</v>
      </c>
      <c r="H18" s="65">
        <f>H17+M18</f>
        <v>0.60347222222222219</v>
      </c>
      <c r="I18" s="66">
        <f>I17+M18</f>
        <v>0.64166666666666661</v>
      </c>
      <c r="J18" s="65">
        <f>J17+M18</f>
        <v>0.69722222222222219</v>
      </c>
      <c r="K18" s="67">
        <f t="shared" si="0"/>
        <v>0.80138888888888882</v>
      </c>
      <c r="M18" s="68">
        <v>6.9444444444444447E-4</v>
      </c>
    </row>
    <row r="19" spans="1:13" x14ac:dyDescent="0.25">
      <c r="A19" s="64" t="s">
        <v>48</v>
      </c>
      <c r="B19" s="78">
        <v>0.27430555555555552</v>
      </c>
      <c r="C19" s="65">
        <f>C18+M19</f>
        <v>0.32291666666666663</v>
      </c>
      <c r="D19" s="65">
        <v>0.39930555555555558</v>
      </c>
      <c r="E19" s="65">
        <f>E18+M19</f>
        <v>0.42708333333333331</v>
      </c>
      <c r="F19" s="65">
        <f>F18+M19</f>
        <v>0.49652777777777773</v>
      </c>
      <c r="G19" s="65">
        <f>G18+M19</f>
        <v>0.5625</v>
      </c>
      <c r="H19" s="65">
        <f>H18+M19</f>
        <v>0.60416666666666663</v>
      </c>
      <c r="I19" s="66">
        <f>I18+M19</f>
        <v>0.64236111111111105</v>
      </c>
      <c r="J19" s="65">
        <f>J18+M19</f>
        <v>0.69791666666666663</v>
      </c>
      <c r="K19" s="67">
        <f t="shared" si="0"/>
        <v>0.80208333333333326</v>
      </c>
      <c r="M19" s="68">
        <v>6.9444444444444447E-4</v>
      </c>
    </row>
    <row r="20" spans="1:13" x14ac:dyDescent="0.25">
      <c r="A20" s="64" t="s">
        <v>32</v>
      </c>
      <c r="B20" s="78">
        <v>0.27499999999999997</v>
      </c>
      <c r="C20" s="65">
        <f>C19+M20</f>
        <v>0.32361111111111107</v>
      </c>
      <c r="D20" s="65">
        <v>0.39999999999999997</v>
      </c>
      <c r="E20" s="65">
        <f>E19+M20</f>
        <v>0.42777777777777776</v>
      </c>
      <c r="F20" s="65">
        <f>F19+M20</f>
        <v>0.49722222222222218</v>
      </c>
      <c r="G20" s="65">
        <f>G19+M20</f>
        <v>0.56319444444444444</v>
      </c>
      <c r="H20" s="65">
        <f>H19+M20</f>
        <v>0.60486111111111107</v>
      </c>
      <c r="I20" s="66">
        <f>I19+M20</f>
        <v>0.64305555555555549</v>
      </c>
      <c r="J20" s="65">
        <f>J19+M20</f>
        <v>0.69861111111111107</v>
      </c>
      <c r="K20" s="67">
        <f t="shared" si="0"/>
        <v>0.8027777777777777</v>
      </c>
      <c r="M20" s="68">
        <v>6.9444444444444447E-4</v>
      </c>
    </row>
    <row r="21" spans="1:13" x14ac:dyDescent="0.25">
      <c r="A21" s="64" t="s">
        <v>49</v>
      </c>
      <c r="B21" s="78">
        <v>0.27569444444444441</v>
      </c>
      <c r="C21" s="65">
        <f>C20+M21</f>
        <v>0.32430555555555551</v>
      </c>
      <c r="D21" s="65">
        <v>0.40069444444444446</v>
      </c>
      <c r="E21" s="65">
        <f>E20+M21</f>
        <v>0.4284722222222222</v>
      </c>
      <c r="F21" s="65">
        <f>F20+M21</f>
        <v>0.49791666666666662</v>
      </c>
      <c r="G21" s="65">
        <f>G20+M21</f>
        <v>0.56388888888888888</v>
      </c>
      <c r="H21" s="65">
        <f>H20+M21</f>
        <v>0.60555555555555551</v>
      </c>
      <c r="I21" s="66">
        <f>I20+M21</f>
        <v>0.64374999999999993</v>
      </c>
      <c r="J21" s="65">
        <f>J20+M21</f>
        <v>0.69930555555555551</v>
      </c>
      <c r="K21" s="67">
        <f t="shared" si="0"/>
        <v>0.80347222222222214</v>
      </c>
      <c r="M21" s="68">
        <v>6.9444444444444447E-4</v>
      </c>
    </row>
    <row r="22" spans="1:13" x14ac:dyDescent="0.25">
      <c r="A22" s="64" t="s">
        <v>33</v>
      </c>
      <c r="B22" s="78">
        <v>0.27777777777777773</v>
      </c>
      <c r="C22" s="65">
        <f>C21+M22</f>
        <v>0.32638888888888884</v>
      </c>
      <c r="D22" s="65">
        <v>0.40277777777777773</v>
      </c>
      <c r="E22" s="65">
        <f>E21+M22</f>
        <v>0.43055555555555552</v>
      </c>
      <c r="F22" s="65">
        <f>F21+M22</f>
        <v>0.49999999999999994</v>
      </c>
      <c r="G22" s="65">
        <f>G21+M22</f>
        <v>0.56597222222222221</v>
      </c>
      <c r="H22" s="65">
        <f>H21+M22</f>
        <v>0.60763888888888884</v>
      </c>
      <c r="I22" s="66">
        <f>I21+M22</f>
        <v>0.64583333333333326</v>
      </c>
      <c r="J22" s="65">
        <f>J21+M22</f>
        <v>0.70138888888888884</v>
      </c>
      <c r="K22" s="67">
        <f t="shared" si="0"/>
        <v>0.80555555555555547</v>
      </c>
      <c r="M22" s="68">
        <v>2.0833333333333333E-3</v>
      </c>
    </row>
    <row r="23" spans="1:13" ht="15.75" thickBot="1" x14ac:dyDescent="0.3">
      <c r="A23" s="69" t="s">
        <v>3</v>
      </c>
      <c r="B23" s="80">
        <v>0.27916666666666662</v>
      </c>
      <c r="C23" s="70">
        <f>C22+M23</f>
        <v>0.32777777777777772</v>
      </c>
      <c r="D23" s="70">
        <v>0.40416666666666662</v>
      </c>
      <c r="E23" s="70">
        <f>E22+M23</f>
        <v>0.43194444444444441</v>
      </c>
      <c r="F23" s="70">
        <f>F22+M23</f>
        <v>0.50138888888888888</v>
      </c>
      <c r="G23" s="70">
        <f>G22+M23</f>
        <v>0.56736111111111109</v>
      </c>
      <c r="H23" s="70">
        <f>H22+M23</f>
        <v>0.60902777777777772</v>
      </c>
      <c r="I23" s="71">
        <f>I22+M23</f>
        <v>0.64722222222222214</v>
      </c>
      <c r="J23" s="70">
        <f>J22+M23</f>
        <v>0.70277777777777772</v>
      </c>
      <c r="K23" s="72">
        <f t="shared" si="0"/>
        <v>0.80694444444444435</v>
      </c>
      <c r="M23" s="68">
        <v>1.3888888888888889E-3</v>
      </c>
    </row>
    <row r="24" spans="1:13" x14ac:dyDescent="0.25">
      <c r="M24" s="68"/>
    </row>
    <row r="25" spans="1:13" x14ac:dyDescent="0.25">
      <c r="A25" s="28" t="s">
        <v>26</v>
      </c>
    </row>
    <row r="26" spans="1:13" x14ac:dyDescent="0.25">
      <c r="A26" s="2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zapad</vt:lpstr>
      <vt:lpstr>selce</vt:lpstr>
      <vt:lpstr>gornji kraj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 Hlača</dc:creator>
  <cp:lastModifiedBy>Marino Hlača</cp:lastModifiedBy>
  <dcterms:created xsi:type="dcterms:W3CDTF">2018-10-12T12:06:27Z</dcterms:created>
  <dcterms:modified xsi:type="dcterms:W3CDTF">2018-10-18T18:57:39Z</dcterms:modified>
</cp:coreProperties>
</file>